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P:\Pesquisas\INDICADORES INDUSTRIAIS\06_SERIE HISTORICA\Para o site\2016\Português\"/>
    </mc:Choice>
  </mc:AlternateContent>
  <bookViews>
    <workbookView xWindow="10785" yWindow="-15" windowWidth="10830" windowHeight="9195" tabRatio="942" activeTab="1"/>
  </bookViews>
  <sheets>
    <sheet name="Parâmetros" sheetId="29" r:id="rId1"/>
    <sheet name="Indicadores" sheetId="3" r:id="rId2"/>
    <sheet name="Setorial - Faturamento" sheetId="22" r:id="rId3"/>
    <sheet name="Setorial - Horas trabalhadas" sheetId="23" r:id="rId4"/>
    <sheet name="Setorial - UCI" sheetId="24" r:id="rId5"/>
    <sheet name="Setorial - Emprego" sheetId="25" r:id="rId6"/>
    <sheet name="Setorial - Massa salarial" sheetId="26" r:id="rId7"/>
    <sheet name="Setorial - Rendimento médio" sheetId="27" r:id="rId8"/>
  </sheets>
  <externalReferences>
    <externalReference r:id="rId9"/>
  </externalReferences>
  <definedNames>
    <definedName name="_xlnm.Print_Area" localSheetId="1">Indicadores!$C$1:$AN$88</definedName>
    <definedName name="_xlnm.Print_Area" localSheetId="5">'Setorial - Emprego'!$A$4:$BS$60</definedName>
    <definedName name="_xlnm.Print_Area" localSheetId="2">'Setorial - Faturamento'!$A$4:$BS$60</definedName>
    <definedName name="_xlnm.Print_Area" localSheetId="3">'Setorial - Horas trabalhadas'!$A$4:$BS$60</definedName>
    <definedName name="_xlnm.Print_Area" localSheetId="6">'Setorial - Massa salarial'!$A$4:$BS$60</definedName>
    <definedName name="_xlnm.Print_Area" localSheetId="7">'Setorial - Rendimento médio'!$A$4:$BS$60</definedName>
    <definedName name="_xlnm.Print_Area" localSheetId="4">'Setorial - UCI'!$A$4:$BS$60</definedName>
    <definedName name="_xlnm.Database" localSheetId="1">Indicadores!#REF!</definedName>
    <definedName name="_xlnm.Database">#REF!</definedName>
    <definedName name="BD">#REF!</definedName>
    <definedName name="Brasil">#REF!</definedName>
    <definedName name="_xlnm.Print_Titles" localSheetId="1">Indicadores!$1:$16</definedName>
    <definedName name="_xlnm.Print_Titles" localSheetId="5">'Setorial - Emprego'!$A:$A,'Setorial - Emprego'!$6:$7</definedName>
    <definedName name="_xlnm.Print_Titles" localSheetId="2">'Setorial - Faturamento'!$A:$A,'Setorial - Faturamento'!$6:$7</definedName>
    <definedName name="_xlnm.Print_Titles" localSheetId="3">'Setorial - Horas trabalhadas'!$A:$A,'Setorial - Horas trabalhadas'!$6:$7</definedName>
    <definedName name="_xlnm.Print_Titles" localSheetId="6">'Setorial - Massa salarial'!$A:$A,'Setorial - Massa salarial'!$6:$7</definedName>
    <definedName name="_xlnm.Print_Titles" localSheetId="7">'Setorial - Rendimento médio'!$A:$A,'Setorial - Rendimento médio'!$6:$7</definedName>
    <definedName name="_xlnm.Print_Titles" localSheetId="4">'Setorial - UCI'!$A:$A,'Setorial - UCI'!$6:$7</definedName>
    <definedName name="xx">#REF!</definedName>
  </definedNames>
  <calcPr calcId="152511"/>
</workbook>
</file>

<file path=xl/calcChain.xml><?xml version="1.0" encoding="utf-8"?>
<calcChain xmlns="http://schemas.openxmlformats.org/spreadsheetml/2006/main">
  <c r="G12" i="29" l="1"/>
  <c r="E12" i="29"/>
  <c r="D12" i="29"/>
  <c r="B12" i="29"/>
</calcChain>
</file>

<file path=xl/sharedStrings.xml><?xml version="1.0" encoding="utf-8"?>
<sst xmlns="http://schemas.openxmlformats.org/spreadsheetml/2006/main" count="1328" uniqueCount="181">
  <si>
    <t>fev</t>
  </si>
  <si>
    <t>mar</t>
  </si>
  <si>
    <t>abr</t>
  </si>
  <si>
    <t>jun</t>
  </si>
  <si>
    <t>jul</t>
  </si>
  <si>
    <t>ago</t>
  </si>
  <si>
    <t>set</t>
  </si>
  <si>
    <t>out</t>
  </si>
  <si>
    <t>nov</t>
  </si>
  <si>
    <t>dez</t>
  </si>
  <si>
    <t>Fonte: Indicadores Industriais CNI</t>
  </si>
  <si>
    <t>Indústria de Transformação</t>
  </si>
  <si>
    <t>Meses</t>
  </si>
  <si>
    <t xml:space="preserve">   %</t>
  </si>
  <si>
    <t>Dessaz.</t>
  </si>
  <si>
    <t>mai</t>
  </si>
  <si>
    <t>Indicadores Industriais CNI - Resultados Brasil</t>
  </si>
  <si>
    <t>INDICADORES INDUSTRIAIS CNI - SÉRIE HISTÓRICA</t>
  </si>
  <si>
    <t>(1) Deflator: IPA/OG - FGV</t>
  </si>
  <si>
    <t>Horas Trabalhadas na Produção</t>
  </si>
  <si>
    <t>(2) Deflator: INPC-IBGE</t>
  </si>
  <si>
    <t>Utilização da Capacidade Instalada</t>
  </si>
  <si>
    <t>Percentual Médio</t>
  </si>
  <si>
    <t>(1) Deflator: IPA/OG-FGV</t>
  </si>
  <si>
    <t>Emprego</t>
  </si>
  <si>
    <t>Faturamento real</t>
  </si>
  <si>
    <t>( Índice Base Fixa: média 2006=100 ) e ( Variação Percentual: Mês/Mês Anterior )</t>
  </si>
  <si>
    <t>Série Histórica</t>
  </si>
  <si>
    <t>índice base fixa: média 2006=100</t>
  </si>
  <si>
    <r>
      <t xml:space="preserve">Faturamento real </t>
    </r>
    <r>
      <rPr>
        <b/>
        <i/>
        <vertAlign val="superscript"/>
        <sz val="9"/>
        <rFont val="Arial"/>
        <family val="2"/>
      </rPr>
      <t>(1)</t>
    </r>
  </si>
  <si>
    <r>
      <t xml:space="preserve">OBS.: </t>
    </r>
    <r>
      <rPr>
        <sz val="9"/>
        <rFont val="Arial"/>
        <family val="2"/>
      </rPr>
      <t>Estes dados podem ser encontrados na Internet, em nossa home-page: http://www.cni.org.br</t>
    </r>
  </si>
  <si>
    <t>índice base fixa: Média 2006=100</t>
  </si>
  <si>
    <t>(1) Deflator: INPC - IBGE</t>
  </si>
  <si>
    <r>
      <t xml:space="preserve">Massa salarial real </t>
    </r>
    <r>
      <rPr>
        <b/>
        <i/>
        <vertAlign val="superscript"/>
        <sz val="9"/>
        <rFont val="Arial"/>
        <family val="2"/>
      </rPr>
      <t>(2)</t>
    </r>
  </si>
  <si>
    <r>
      <t xml:space="preserve">Rendimento médio real </t>
    </r>
    <r>
      <rPr>
        <b/>
        <i/>
        <vertAlign val="superscript"/>
        <sz val="9"/>
        <rFont val="Arial"/>
        <family val="2"/>
      </rPr>
      <t>(2)</t>
    </r>
  </si>
  <si>
    <t>jan 11</t>
  </si>
  <si>
    <t>jan 12</t>
  </si>
  <si>
    <t xml:space="preserve"> </t>
  </si>
  <si>
    <t>jan 13</t>
  </si>
  <si>
    <t>jan 14</t>
  </si>
  <si>
    <t>Variação frente ao mesmo mês ano anterior</t>
  </si>
  <si>
    <t/>
  </si>
  <si>
    <t>jan 15</t>
  </si>
  <si>
    <t>Faturamento real (1)</t>
  </si>
  <si>
    <t>Massa salarial real(2)</t>
  </si>
  <si>
    <t>Rendimento médio real(2)</t>
  </si>
  <si>
    <r>
      <t xml:space="preserve">Contatos pelo email  </t>
    </r>
    <r>
      <rPr>
        <b/>
        <sz val="9"/>
        <rFont val="Arial"/>
        <family val="2"/>
      </rPr>
      <t xml:space="preserve"> indicadores.industriais@cni.org.br</t>
    </r>
    <r>
      <rPr>
        <sz val="9"/>
        <rFont val="Arial"/>
        <family val="2"/>
      </rPr>
      <t xml:space="preserve">  ou pelos telefones 61-3317-9472</t>
    </r>
  </si>
  <si>
    <t>Parâmetros considerados na dessazonalização</t>
  </si>
  <si>
    <t>Horas trabalhadas na produção</t>
  </si>
  <si>
    <t>Pessoal empregado total</t>
  </si>
  <si>
    <t>Utilização da capacidade instalada</t>
  </si>
  <si>
    <t>Período</t>
  </si>
  <si>
    <t>da série</t>
  </si>
  <si>
    <t>do modelo</t>
  </si>
  <si>
    <t>Jan/11 a Dez/15</t>
  </si>
  <si>
    <t>Transformada</t>
  </si>
  <si>
    <t>Não</t>
  </si>
  <si>
    <t>Sim</t>
  </si>
  <si>
    <t>Correção pela média</t>
  </si>
  <si>
    <t>Correção de trading days</t>
  </si>
  <si>
    <t>1 regressor</t>
  </si>
  <si>
    <t>2 regressores</t>
  </si>
  <si>
    <t>Correção de Feriados</t>
  </si>
  <si>
    <t>Correção da Páscoa</t>
  </si>
  <si>
    <t>Correção de Outliers</t>
  </si>
  <si>
    <t>Modelo ARIMA/SARIMA</t>
  </si>
  <si>
    <t>(0 1 1)(0 1 1)</t>
  </si>
  <si>
    <t>(0 1 0)(0 1 1)</t>
  </si>
  <si>
    <t>(0 1 3)(0 1 1)</t>
  </si>
  <si>
    <t>Método de estimação</t>
  </si>
  <si>
    <t>MVS - Máximo Verossimilhança</t>
  </si>
  <si>
    <t>Feriados considerados:</t>
  </si>
  <si>
    <t>Feriados móveis</t>
  </si>
  <si>
    <t>Quarta-feira de cinzas, Páscoa e Corpus-Christ</t>
  </si>
  <si>
    <t>Feriados Fixos</t>
  </si>
  <si>
    <t>01 de janeiro; 21 de abril; 01 de maio; 07 de setembro; 12 de outubro; 01 e 15/novembro; 24, 25 e 31 de dezembro</t>
  </si>
  <si>
    <t>Carnaval</t>
  </si>
  <si>
    <t>10 - Produtos alimentícios</t>
  </si>
  <si>
    <t>11 - Bebidas</t>
  </si>
  <si>
    <t>13 - Produtos têxteis</t>
  </si>
  <si>
    <t>14 - Confecção de artigos do vestuário e acessórios</t>
  </si>
  <si>
    <t>15 - Couro, artigos para viagem e calçados</t>
  </si>
  <si>
    <t>16 - Produtos de madeira</t>
  </si>
  <si>
    <t>17 - Celulose, papel e produtos de papel</t>
  </si>
  <si>
    <t>18 - Impressão e reprodução de gravações</t>
  </si>
  <si>
    <t>19 - Coque, produtos derivados do petróleo e biocombustíveis</t>
  </si>
  <si>
    <t>20 - Químicos</t>
  </si>
  <si>
    <t>21 - Produtos farmoquímicos e farmacêuticos</t>
  </si>
  <si>
    <t>22 - Produtos de borracha e de material plástico</t>
  </si>
  <si>
    <t>23 - Produtos de minerais não metálicos</t>
  </si>
  <si>
    <t>24 - Metalurgia</t>
  </si>
  <si>
    <t xml:space="preserve">25 - Produtos de metal (exceto máquinas e equipamentos)  </t>
  </si>
  <si>
    <t>27 - Máquinas, aparelhos e materiais elétricos</t>
  </si>
  <si>
    <t>28 - Máquinas e equipamentos</t>
  </si>
  <si>
    <t>29 - Veículos automotores, reboques e carrocerias</t>
  </si>
  <si>
    <t>30 - Outros equipamentos de transporte</t>
  </si>
  <si>
    <t>31 - Móveis</t>
  </si>
  <si>
    <t>32 - Produtos diversos</t>
  </si>
  <si>
    <t>Massa Salarial real</t>
  </si>
  <si>
    <t>Rendimento Médio real</t>
  </si>
  <si>
    <t>Horas trabalhadas</t>
  </si>
  <si>
    <t>01/2011</t>
  </si>
  <si>
    <t>02/2011</t>
  </si>
  <si>
    <t>03/2011</t>
  </si>
  <si>
    <t>04/2011</t>
  </si>
  <si>
    <t>05/2011</t>
  </si>
  <si>
    <t>06/2011</t>
  </si>
  <si>
    <t>07/2011</t>
  </si>
  <si>
    <t>08/2011</t>
  </si>
  <si>
    <t>09/2011</t>
  </si>
  <si>
    <t>10/2011</t>
  </si>
  <si>
    <t>11/2011</t>
  </si>
  <si>
    <t>12/2011</t>
  </si>
  <si>
    <t>01/2012</t>
  </si>
  <si>
    <t>02/2012</t>
  </si>
  <si>
    <t>03/2012</t>
  </si>
  <si>
    <t>04/2012</t>
  </si>
  <si>
    <t>05/2012</t>
  </si>
  <si>
    <t>06/2012</t>
  </si>
  <si>
    <t>07/2012</t>
  </si>
  <si>
    <t>08/2012</t>
  </si>
  <si>
    <t>09/2012</t>
  </si>
  <si>
    <t>10/2012</t>
  </si>
  <si>
    <t>11/2012</t>
  </si>
  <si>
    <t>12/2012</t>
  </si>
  <si>
    <t>01/2013</t>
  </si>
  <si>
    <t>02/2013</t>
  </si>
  <si>
    <t>03/2013</t>
  </si>
  <si>
    <t>04/2013</t>
  </si>
  <si>
    <t>05/2013</t>
  </si>
  <si>
    <t>06/2013</t>
  </si>
  <si>
    <t>07/2013</t>
  </si>
  <si>
    <t>08/2013</t>
  </si>
  <si>
    <t>09/2013</t>
  </si>
  <si>
    <t>10/2013</t>
  </si>
  <si>
    <t>11/2013</t>
  </si>
  <si>
    <t>12/2013</t>
  </si>
  <si>
    <t>01/2014</t>
  </si>
  <si>
    <t>02/2014</t>
  </si>
  <si>
    <t>03/2014</t>
  </si>
  <si>
    <t>04/2014</t>
  </si>
  <si>
    <t>05/2014</t>
  </si>
  <si>
    <t>06/2014</t>
  </si>
  <si>
    <t>07/2014</t>
  </si>
  <si>
    <t>08/2014</t>
  </si>
  <si>
    <t>09/2014</t>
  </si>
  <si>
    <t>10/2014</t>
  </si>
  <si>
    <t>11/2014</t>
  </si>
  <si>
    <t>12/2014</t>
  </si>
  <si>
    <t>01/2015</t>
  </si>
  <si>
    <t>02/2015</t>
  </si>
  <si>
    <t>03/2015</t>
  </si>
  <si>
    <t>04/2015</t>
  </si>
  <si>
    <t>05/2015</t>
  </si>
  <si>
    <t>06/2015</t>
  </si>
  <si>
    <t>07/2015</t>
  </si>
  <si>
    <t>08/2015</t>
  </si>
  <si>
    <t>09/2015</t>
  </si>
  <si>
    <t>10/2015</t>
  </si>
  <si>
    <t>11/2015</t>
  </si>
  <si>
    <t>12/2015</t>
  </si>
  <si>
    <t>01/2016</t>
  </si>
  <si>
    <t>02/2016</t>
  </si>
  <si>
    <t>03/2016</t>
  </si>
  <si>
    <t>04/2016</t>
  </si>
  <si>
    <t>05/2016</t>
  </si>
  <si>
    <t>06/2016</t>
  </si>
  <si>
    <t>07/2016</t>
  </si>
  <si>
    <t>08/2016</t>
  </si>
  <si>
    <t>09/2016</t>
  </si>
  <si>
    <t>10/2016</t>
  </si>
  <si>
    <t>Jan 16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</si>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</sst>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00"/>
    <numFmt numFmtId="165" formatCode="0.0"/>
    <numFmt numFmtId="166" formatCode="0.0000"/>
    <numFmt numFmtId="167" formatCode="mm/yyyy"/>
    <numFmt numFmtId="168" formatCode="[$-416]d\-mmm\-yy;@"/>
  </numFmts>
  <fonts count="42" x14ac:knownFonts="1">
    <font>
      <sz val="10"/>
      <name val="MS Sans Serif"/>
    </font>
    <font>
      <sz val="10"/>
      <name val="MS Sans Serif"/>
      <family val="2"/>
    </font>
    <font>
      <i/>
      <sz val="10"/>
      <name val="Century Gothic"/>
      <family val="2"/>
    </font>
    <font>
      <i/>
      <sz val="14"/>
      <name val="Century Gothic"/>
      <family val="2"/>
    </font>
    <font>
      <b/>
      <i/>
      <sz val="8"/>
      <name val="Century Gothic"/>
      <family val="2"/>
    </font>
    <font>
      <i/>
      <sz val="8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i/>
      <sz val="10"/>
      <color indexed="63"/>
      <name val="Century Gothic"/>
      <family val="2"/>
    </font>
    <font>
      <b/>
      <i/>
      <sz val="10"/>
      <color indexed="63"/>
      <name val="Century Gothic"/>
      <family val="2"/>
    </font>
    <font>
      <i/>
      <sz val="14"/>
      <color indexed="63"/>
      <name val="Century Gothic"/>
      <family val="2"/>
    </font>
    <font>
      <sz val="8"/>
      <color indexed="63"/>
      <name val="Century Gothic"/>
      <family val="2"/>
    </font>
    <font>
      <sz val="10"/>
      <color indexed="63"/>
      <name val="MS Sans Serif"/>
      <family val="2"/>
    </font>
    <font>
      <sz val="8"/>
      <color indexed="63"/>
      <name val="Century Gothic"/>
      <family val="2"/>
    </font>
    <font>
      <sz val="7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10"/>
      <name val="Arial"/>
      <family val="2"/>
    </font>
    <font>
      <b/>
      <i/>
      <sz val="12"/>
      <color indexed="9"/>
      <name val="Century Gothic"/>
      <family val="2"/>
    </font>
    <font>
      <i/>
      <sz val="10"/>
      <color indexed="9"/>
      <name val="Century Gothic"/>
      <family val="2"/>
    </font>
    <font>
      <sz val="11"/>
      <color indexed="63"/>
      <name val="Century Gothic"/>
      <family val="2"/>
    </font>
    <font>
      <sz val="8"/>
      <color indexed="8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sz val="8"/>
      <color indexed="12"/>
      <name val="Century Gothic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sz val="8"/>
      <color indexed="9"/>
      <name val="Century Gothic"/>
      <family val="2"/>
    </font>
    <font>
      <b/>
      <i/>
      <sz val="10"/>
      <name val="Arial"/>
      <family val="2"/>
    </font>
    <font>
      <i/>
      <sz val="8.5"/>
      <name val="Arial"/>
      <family val="2"/>
    </font>
    <font>
      <b/>
      <sz val="12"/>
      <color indexed="63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.5"/>
      <color rgb="FFFFFFFF"/>
      <name val="Arial"/>
      <family val="2"/>
    </font>
    <font>
      <b/>
      <i/>
      <sz val="8.5"/>
      <color rgb="FFFFFFFF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41A24"/>
        <bgColor rgb="FF000000"/>
      </patternFill>
    </fill>
    <fill>
      <patternFill patternType="solid">
        <fgColor rgb="FF841A2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33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9" fontId="1" fillId="0" borderId="0" applyFont="0" applyFill="0" applyBorder="0" applyAlignment="0" applyProtection="0"/>
  </cellStyleXfs>
  <cellXfs count="190">
    <xf numFmtId="0" fontId="0" fillId="0" borderId="0" xfId="0"/>
    <xf numFmtId="164" fontId="8" fillId="0" borderId="1" xfId="6" applyNumberFormat="1" applyFont="1" applyBorder="1" applyAlignment="1">
      <alignment horizontal="centerContinuous"/>
    </xf>
    <xf numFmtId="164" fontId="2" fillId="0" borderId="0" xfId="6" applyNumberFormat="1" applyFont="1"/>
    <xf numFmtId="0" fontId="2" fillId="0" borderId="0" xfId="6" applyFont="1"/>
    <xf numFmtId="2" fontId="11" fillId="2" borderId="0" xfId="6" applyNumberFormat="1" applyFont="1" applyFill="1" applyBorder="1" applyAlignment="1">
      <alignment horizontal="right"/>
    </xf>
    <xf numFmtId="164" fontId="18" fillId="3" borderId="0" xfId="6" applyNumberFormat="1" applyFont="1" applyFill="1" applyBorder="1" applyAlignment="1">
      <alignment horizontal="left"/>
    </xf>
    <xf numFmtId="164" fontId="19" fillId="3" borderId="0" xfId="6" applyNumberFormat="1" applyFont="1" applyFill="1" applyBorder="1" applyAlignment="1">
      <alignment horizontal="centerContinuous"/>
    </xf>
    <xf numFmtId="164" fontId="8" fillId="0" borderId="0" xfId="6" applyNumberFormat="1" applyFont="1" applyBorder="1" applyAlignment="1">
      <alignment horizontal="centerContinuous"/>
    </xf>
    <xf numFmtId="2" fontId="13" fillId="0" borderId="0" xfId="6" applyNumberFormat="1" applyFont="1" applyBorder="1" applyAlignment="1">
      <alignment horizontal="right"/>
    </xf>
    <xf numFmtId="0" fontId="9" fillId="0" borderId="0" xfId="6" applyFont="1" applyAlignment="1" applyProtection="1">
      <alignment horizontal="centerContinuous"/>
    </xf>
    <xf numFmtId="164" fontId="10" fillId="0" borderId="0" xfId="6" applyNumberFormat="1" applyFont="1" applyAlignment="1">
      <alignment horizontal="centerContinuous"/>
    </xf>
    <xf numFmtId="0" fontId="8" fillId="0" borderId="0" xfId="6" applyFont="1" applyAlignment="1">
      <alignment horizontal="centerContinuous"/>
    </xf>
    <xf numFmtId="0" fontId="2" fillId="0" borderId="0" xfId="6" applyFont="1" applyBorder="1" applyAlignment="1">
      <alignment horizontal="centerContinuous"/>
    </xf>
    <xf numFmtId="0" fontId="2" fillId="0" borderId="0" xfId="6" applyFont="1" applyBorder="1"/>
    <xf numFmtId="0" fontId="8" fillId="0" borderId="2" xfId="6" applyFont="1" applyBorder="1"/>
    <xf numFmtId="164" fontId="10" fillId="0" borderId="2" xfId="6" applyNumberFormat="1" applyFont="1" applyBorder="1" applyAlignment="1">
      <alignment horizontal="centerContinuous"/>
    </xf>
    <xf numFmtId="0" fontId="20" fillId="0" borderId="2" xfId="6" applyFont="1" applyBorder="1" applyAlignment="1" applyProtection="1">
      <alignment horizontal="right"/>
    </xf>
    <xf numFmtId="0" fontId="6" fillId="0" borderId="0" xfId="6" applyFont="1" applyBorder="1" applyAlignment="1">
      <alignment horizontal="left"/>
    </xf>
    <xf numFmtId="0" fontId="6" fillId="0" borderId="0" xfId="6" applyFont="1" applyBorder="1" applyAlignment="1">
      <alignment horizontal="centerContinuous"/>
    </xf>
    <xf numFmtId="164" fontId="11" fillId="0" borderId="0" xfId="6" applyNumberFormat="1" applyFont="1" applyBorder="1" applyAlignment="1">
      <alignment horizontal="centerContinuous" vertical="center" wrapText="1"/>
    </xf>
    <xf numFmtId="0" fontId="11" fillId="0" borderId="3" xfId="6" applyFont="1" applyBorder="1" applyAlignment="1">
      <alignment horizontal="centerContinuous"/>
    </xf>
    <xf numFmtId="164" fontId="11" fillId="0" borderId="3" xfId="6" applyNumberFormat="1" applyFont="1" applyBorder="1" applyAlignment="1">
      <alignment horizontal="centerContinuous"/>
    </xf>
    <xf numFmtId="164" fontId="3" fillId="0" borderId="0" xfId="6" applyNumberFormat="1" applyFont="1" applyBorder="1" applyAlignment="1">
      <alignment horizontal="center"/>
    </xf>
    <xf numFmtId="164" fontId="15" fillId="0" borderId="0" xfId="6" applyNumberFormat="1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  <xf numFmtId="0" fontId="6" fillId="0" borderId="0" xfId="6" applyFont="1" applyBorder="1" applyAlignment="1">
      <alignment horizontal="centerContinuous" vertical="center" wrapText="1"/>
    </xf>
    <xf numFmtId="0" fontId="11" fillId="0" borderId="0" xfId="6" applyFont="1" applyBorder="1" applyAlignment="1">
      <alignment horizontal="center" vertical="center"/>
    </xf>
    <xf numFmtId="164" fontId="11" fillId="0" borderId="3" xfId="6" applyNumberFormat="1" applyFont="1" applyBorder="1" applyAlignment="1">
      <alignment horizontal="centerContinuous" vertical="center" wrapText="1"/>
    </xf>
    <xf numFmtId="0" fontId="1" fillId="0" borderId="0" xfId="6" applyFill="1" applyBorder="1"/>
    <xf numFmtId="0" fontId="6" fillId="0" borderId="0" xfId="6" applyFont="1" applyBorder="1" applyAlignment="1">
      <alignment horizontal="center"/>
    </xf>
    <xf numFmtId="166" fontId="6" fillId="0" borderId="0" xfId="6" applyNumberFormat="1" applyFont="1" applyBorder="1"/>
    <xf numFmtId="0" fontId="11" fillId="0" borderId="1" xfId="6" applyFont="1" applyBorder="1"/>
    <xf numFmtId="164" fontId="11" fillId="0" borderId="1" xfId="6" applyNumberFormat="1" applyFont="1" applyBorder="1" applyAlignment="1">
      <alignment horizontal="center" wrapText="1"/>
    </xf>
    <xf numFmtId="164" fontId="11" fillId="0" borderId="1" xfId="6" applyNumberFormat="1" applyFont="1" applyBorder="1" applyAlignment="1">
      <alignment horizontal="centerContinuous" vertical="center" wrapText="1"/>
    </xf>
    <xf numFmtId="164" fontId="11" fillId="0" borderId="1" xfId="6" applyNumberFormat="1" applyFont="1" applyBorder="1" applyAlignment="1">
      <alignment horizontal="centerContinuous" wrapText="1"/>
    </xf>
    <xf numFmtId="164" fontId="2" fillId="0" borderId="0" xfId="6" applyNumberFormat="1" applyFont="1" applyFill="1" applyBorder="1"/>
    <xf numFmtId="0" fontId="2" fillId="0" borderId="0" xfId="6" applyFont="1" applyFill="1"/>
    <xf numFmtId="0" fontId="2" fillId="0" borderId="0" xfId="6" applyFont="1" applyFill="1" applyBorder="1"/>
    <xf numFmtId="165" fontId="2" fillId="0" borderId="0" xfId="6" applyNumberFormat="1" applyFont="1" applyFill="1"/>
    <xf numFmtId="164" fontId="2" fillId="0" borderId="0" xfId="6" applyNumberFormat="1" applyFont="1" applyFill="1"/>
    <xf numFmtId="17" fontId="7" fillId="0" borderId="0" xfId="6" applyNumberFormat="1" applyFont="1" applyFill="1" applyBorder="1" applyAlignment="1">
      <alignment horizontal="center"/>
    </xf>
    <xf numFmtId="0" fontId="14" fillId="0" borderId="0" xfId="6" applyFont="1" applyFill="1" applyBorder="1" applyAlignment="1">
      <alignment vertical="center"/>
    </xf>
    <xf numFmtId="165" fontId="7" fillId="0" borderId="0" xfId="6" applyNumberFormat="1" applyFont="1" applyFill="1"/>
    <xf numFmtId="164" fontId="6" fillId="0" borderId="0" xfId="6" applyNumberFormat="1" applyFont="1"/>
    <xf numFmtId="164" fontId="2" fillId="0" borderId="0" xfId="6" applyNumberFormat="1" applyFont="1" applyBorder="1"/>
    <xf numFmtId="164" fontId="4" fillId="0" borderId="0" xfId="6" applyNumberFormat="1" applyFont="1" applyBorder="1" applyAlignment="1">
      <alignment horizontal="centerContinuous"/>
    </xf>
    <xf numFmtId="164" fontId="2" fillId="0" borderId="0" xfId="6" applyNumberFormat="1" applyFont="1" applyBorder="1" applyAlignment="1">
      <alignment horizontal="centerContinuous"/>
    </xf>
    <xf numFmtId="164" fontId="7" fillId="0" borderId="0" xfId="6" applyNumberFormat="1" applyFont="1" applyBorder="1"/>
    <xf numFmtId="164" fontId="7" fillId="0" borderId="0" xfId="6" applyNumberFormat="1" applyFont="1" applyBorder="1" applyAlignment="1">
      <alignment horizontal="center"/>
    </xf>
    <xf numFmtId="0" fontId="7" fillId="0" borderId="0" xfId="6" applyFont="1" applyBorder="1" applyAlignment="1">
      <alignment horizontal="center"/>
    </xf>
    <xf numFmtId="2" fontId="24" fillId="0" borderId="0" xfId="6" applyNumberFormat="1" applyFont="1" applyBorder="1"/>
    <xf numFmtId="2" fontId="24" fillId="0" borderId="0" xfId="6" applyNumberFormat="1" applyFont="1" applyFill="1" applyBorder="1"/>
    <xf numFmtId="164" fontId="16" fillId="0" borderId="0" xfId="6" applyNumberFormat="1" applyFont="1" applyBorder="1"/>
    <xf numFmtId="0" fontId="16" fillId="0" borderId="0" xfId="6" applyFont="1" applyBorder="1"/>
    <xf numFmtId="164" fontId="8" fillId="0" borderId="1" xfId="6" applyNumberFormat="1" applyFont="1" applyFill="1" applyBorder="1" applyAlignment="1">
      <alignment horizontal="centerContinuous"/>
    </xf>
    <xf numFmtId="164" fontId="19" fillId="0" borderId="0" xfId="6" applyNumberFormat="1" applyFont="1" applyFill="1" applyBorder="1" applyAlignment="1">
      <alignment horizontal="centerContinuous"/>
    </xf>
    <xf numFmtId="164" fontId="10" fillId="0" borderId="0" xfId="6" applyNumberFormat="1" applyFont="1" applyFill="1" applyAlignment="1">
      <alignment horizontal="centerContinuous"/>
    </xf>
    <xf numFmtId="0" fontId="8" fillId="0" borderId="2" xfId="6" applyFont="1" applyFill="1" applyBorder="1"/>
    <xf numFmtId="164" fontId="11" fillId="0" borderId="3" xfId="6" applyNumberFormat="1" applyFont="1" applyFill="1" applyBorder="1" applyAlignment="1">
      <alignment horizontal="centerContinuous"/>
    </xf>
    <xf numFmtId="164" fontId="11" fillId="0" borderId="3" xfId="6" applyNumberFormat="1" applyFont="1" applyFill="1" applyBorder="1" applyAlignment="1">
      <alignment horizontal="centerContinuous" vertical="center" wrapText="1"/>
    </xf>
    <xf numFmtId="164" fontId="11" fillId="0" borderId="3" xfId="6" applyNumberFormat="1" applyFont="1" applyFill="1" applyBorder="1" applyAlignment="1">
      <alignment horizontal="center" wrapText="1"/>
    </xf>
    <xf numFmtId="164" fontId="11" fillId="0" borderId="1" xfId="6" applyNumberFormat="1" applyFont="1" applyFill="1" applyBorder="1" applyAlignment="1">
      <alignment horizontal="centerContinuous" vertical="center" wrapText="1"/>
    </xf>
    <xf numFmtId="164" fontId="8" fillId="0" borderId="0" xfId="6" applyNumberFormat="1" applyFont="1" applyFill="1" applyBorder="1" applyAlignment="1">
      <alignment horizontal="centerContinuous"/>
    </xf>
    <xf numFmtId="164" fontId="10" fillId="0" borderId="2" xfId="6" applyNumberFormat="1" applyFont="1" applyFill="1" applyBorder="1" applyAlignment="1">
      <alignment horizontal="centerContinuous"/>
    </xf>
    <xf numFmtId="0" fontId="11" fillId="0" borderId="3" xfId="6" applyFont="1" applyFill="1" applyBorder="1" applyAlignment="1">
      <alignment horizontal="centerContinuous"/>
    </xf>
    <xf numFmtId="0" fontId="12" fillId="0" borderId="1" xfId="6" applyFont="1" applyFill="1" applyBorder="1" applyAlignment="1">
      <alignment horizontal="centerContinuous"/>
    </xf>
    <xf numFmtId="165" fontId="8" fillId="0" borderId="1" xfId="6" applyNumberFormat="1" applyFont="1" applyBorder="1" applyAlignment="1">
      <alignment horizontal="centerContinuous"/>
    </xf>
    <xf numFmtId="165" fontId="8" fillId="0" borderId="0" xfId="6" applyNumberFormat="1" applyFont="1" applyBorder="1" applyAlignment="1">
      <alignment horizontal="centerContinuous"/>
    </xf>
    <xf numFmtId="165" fontId="10" fillId="0" borderId="0" xfId="6" applyNumberFormat="1" applyFont="1" applyAlignment="1">
      <alignment horizontal="centerContinuous"/>
    </xf>
    <xf numFmtId="165" fontId="10" fillId="0" borderId="2" xfId="6" applyNumberFormat="1" applyFont="1" applyBorder="1" applyAlignment="1">
      <alignment horizontal="centerContinuous"/>
    </xf>
    <xf numFmtId="165" fontId="11" fillId="0" borderId="3" xfId="6" applyNumberFormat="1" applyFont="1" applyBorder="1" applyAlignment="1">
      <alignment horizontal="centerContinuous"/>
    </xf>
    <xf numFmtId="165" fontId="11" fillId="0" borderId="0" xfId="6" applyNumberFormat="1" applyFont="1" applyBorder="1" applyAlignment="1">
      <alignment horizontal="centerContinuous" vertical="center" wrapText="1"/>
    </xf>
    <xf numFmtId="165" fontId="11" fillId="0" borderId="1" xfId="6" applyNumberFormat="1" applyFont="1" applyBorder="1" applyAlignment="1">
      <alignment horizontal="center" wrapText="1"/>
    </xf>
    <xf numFmtId="165" fontId="2" fillId="0" borderId="0" xfId="6" applyNumberFormat="1" applyFont="1"/>
    <xf numFmtId="165" fontId="21" fillId="0" borderId="0" xfId="6" applyNumberFormat="1" applyFont="1" applyFill="1" applyBorder="1" applyAlignment="1">
      <alignment horizontal="right"/>
    </xf>
    <xf numFmtId="165" fontId="7" fillId="0" borderId="0" xfId="6" applyNumberFormat="1" applyFont="1" applyFill="1" applyBorder="1" applyAlignment="1">
      <alignment horizontal="right"/>
    </xf>
    <xf numFmtId="165" fontId="29" fillId="0" borderId="0" xfId="6" applyNumberFormat="1" applyFont="1" applyFill="1" applyBorder="1" applyAlignment="1">
      <alignment horizontal="right"/>
    </xf>
    <xf numFmtId="0" fontId="30" fillId="0" borderId="0" xfId="4" applyFont="1"/>
    <xf numFmtId="0" fontId="17" fillId="0" borderId="0" xfId="5"/>
    <xf numFmtId="0" fontId="17" fillId="0" borderId="0" xfId="5" applyFill="1"/>
    <xf numFmtId="165" fontId="31" fillId="0" borderId="0" xfId="4" quotePrefix="1" applyNumberFormat="1" applyFont="1" applyFill="1" applyBorder="1" applyAlignment="1">
      <alignment horizontal="right" vertical="center"/>
    </xf>
    <xf numFmtId="0" fontId="17" fillId="0" borderId="0" xfId="5" applyFill="1" applyAlignment="1">
      <alignment vertical="center"/>
    </xf>
    <xf numFmtId="0" fontId="26" fillId="0" borderId="0" xfId="5" applyFont="1"/>
    <xf numFmtId="0" fontId="17" fillId="3" borderId="0" xfId="5" applyFill="1"/>
    <xf numFmtId="165" fontId="7" fillId="3" borderId="0" xfId="6" applyNumberFormat="1" applyFont="1" applyFill="1" applyBorder="1" applyAlignment="1">
      <alignment horizontal="right"/>
    </xf>
    <xf numFmtId="164" fontId="2" fillId="0" borderId="1" xfId="6" applyNumberFormat="1" applyFont="1" applyFill="1" applyBorder="1" applyAlignment="1">
      <alignment horizontal="centerContinuous"/>
    </xf>
    <xf numFmtId="164" fontId="2" fillId="0" borderId="0" xfId="6" applyNumberFormat="1" applyFont="1" applyFill="1" applyBorder="1" applyAlignment="1">
      <alignment horizontal="centerContinuous"/>
    </xf>
    <xf numFmtId="164" fontId="3" fillId="0" borderId="0" xfId="6" applyNumberFormat="1" applyFont="1" applyFill="1" applyAlignment="1">
      <alignment horizontal="centerContinuous"/>
    </xf>
    <xf numFmtId="0" fontId="2" fillId="0" borderId="2" xfId="6" applyFont="1" applyFill="1" applyBorder="1"/>
    <xf numFmtId="164" fontId="23" fillId="0" borderId="3" xfId="6" applyNumberFormat="1" applyFont="1" applyFill="1" applyBorder="1" applyAlignment="1">
      <alignment horizontal="centerContinuous"/>
    </xf>
    <xf numFmtId="164" fontId="23" fillId="0" borderId="3" xfId="6" applyNumberFormat="1" applyFont="1" applyFill="1" applyBorder="1" applyAlignment="1">
      <alignment horizontal="centerContinuous" vertical="center" wrapText="1"/>
    </xf>
    <xf numFmtId="164" fontId="23" fillId="0" borderId="1" xfId="6" applyNumberFormat="1" applyFont="1" applyFill="1" applyBorder="1" applyAlignment="1">
      <alignment horizontal="centerContinuous" vertical="center" wrapText="1"/>
    </xf>
    <xf numFmtId="164" fontId="3" fillId="0" borderId="2" xfId="6" applyNumberFormat="1" applyFont="1" applyFill="1" applyBorder="1" applyAlignment="1">
      <alignment horizontal="centerContinuous"/>
    </xf>
    <xf numFmtId="0" fontId="23" fillId="0" borderId="3" xfId="6" applyFont="1" applyFill="1" applyBorder="1" applyAlignment="1">
      <alignment horizontal="centerContinuous"/>
    </xf>
    <xf numFmtId="165" fontId="2" fillId="0" borderId="1" xfId="6" applyNumberFormat="1" applyFont="1" applyFill="1" applyBorder="1" applyAlignment="1">
      <alignment horizontal="centerContinuous"/>
    </xf>
    <xf numFmtId="165" fontId="2" fillId="0" borderId="0" xfId="6" applyNumberFormat="1" applyFont="1" applyFill="1" applyBorder="1" applyAlignment="1">
      <alignment horizontal="centerContinuous"/>
    </xf>
    <xf numFmtId="165" fontId="3" fillId="0" borderId="0" xfId="6" applyNumberFormat="1" applyFont="1" applyFill="1" applyAlignment="1">
      <alignment horizontal="centerContinuous"/>
    </xf>
    <xf numFmtId="165" fontId="3" fillId="0" borderId="2" xfId="6" applyNumberFormat="1" applyFont="1" applyFill="1" applyBorder="1" applyAlignment="1">
      <alignment horizontal="centerContinuous"/>
    </xf>
    <xf numFmtId="165" fontId="23" fillId="0" borderId="3" xfId="6" applyNumberFormat="1" applyFont="1" applyFill="1" applyBorder="1" applyAlignment="1">
      <alignment horizontal="centerContinuous"/>
    </xf>
    <xf numFmtId="165" fontId="23" fillId="0" borderId="1" xfId="6" applyNumberFormat="1" applyFont="1" applyFill="1" applyBorder="1" applyAlignment="1">
      <alignment horizontal="centerContinuous" vertical="center" wrapText="1"/>
    </xf>
    <xf numFmtId="164" fontId="11" fillId="0" borderId="4" xfId="6" applyNumberFormat="1" applyFont="1" applyBorder="1" applyAlignment="1">
      <alignment horizontal="centerContinuous" vertical="center" wrapText="1"/>
    </xf>
    <xf numFmtId="164" fontId="32" fillId="0" borderId="2" xfId="6" applyNumberFormat="1" applyFont="1" applyBorder="1" applyAlignment="1"/>
    <xf numFmtId="164" fontId="32" fillId="0" borderId="1" xfId="6" applyNumberFormat="1" applyFont="1" applyBorder="1" applyAlignment="1"/>
    <xf numFmtId="0" fontId="27" fillId="0" borderId="0" xfId="4" applyFont="1" applyBorder="1" applyAlignment="1">
      <alignment horizontal="left"/>
    </xf>
    <xf numFmtId="0" fontId="27" fillId="0" borderId="0" xfId="4" applyFont="1" applyFill="1" applyBorder="1" applyAlignment="1">
      <alignment horizontal="left"/>
    </xf>
    <xf numFmtId="164" fontId="11" fillId="0" borderId="3" xfId="6" applyNumberFormat="1" applyFont="1" applyBorder="1" applyAlignment="1">
      <alignment horizontal="center" wrapText="1"/>
    </xf>
    <xf numFmtId="0" fontId="17" fillId="0" borderId="1" xfId="5" applyBorder="1"/>
    <xf numFmtId="0" fontId="17" fillId="0" borderId="0" xfId="5" applyFill="1" applyBorder="1"/>
    <xf numFmtId="165" fontId="35" fillId="0" borderId="0" xfId="4" quotePrefix="1" applyNumberFormat="1" applyFont="1" applyFill="1" applyBorder="1" applyAlignment="1">
      <alignment horizontal="right" vertical="center"/>
    </xf>
    <xf numFmtId="0" fontId="25" fillId="0" borderId="0" xfId="4" quotePrefix="1" applyFont="1" applyFill="1" applyBorder="1" applyAlignment="1">
      <alignment horizontal="left" vertical="center"/>
    </xf>
    <xf numFmtId="0" fontId="25" fillId="0" borderId="0" xfId="4" applyFont="1" applyFill="1" applyBorder="1" applyAlignment="1">
      <alignment horizontal="left"/>
    </xf>
    <xf numFmtId="0" fontId="25" fillId="0" borderId="1" xfId="4" applyFont="1" applyFill="1" applyBorder="1" applyAlignment="1">
      <alignment horizontal="left"/>
    </xf>
    <xf numFmtId="165" fontId="35" fillId="0" borderId="1" xfId="4" quotePrefix="1" applyNumberFormat="1" applyFont="1" applyFill="1" applyBorder="1" applyAlignment="1">
      <alignment horizontal="right" vertical="center"/>
    </xf>
    <xf numFmtId="165" fontId="7" fillId="0" borderId="0" xfId="6" applyNumberFormat="1" applyFont="1" applyFill="1" applyBorder="1" applyAlignment="1">
      <alignment horizontal="right" vertical="center"/>
    </xf>
    <xf numFmtId="164" fontId="11" fillId="0" borderId="0" xfId="6" applyNumberFormat="1" applyFont="1" applyFill="1" applyBorder="1" applyAlignment="1">
      <alignment horizontal="centerContinuous" vertical="center" wrapText="1"/>
    </xf>
    <xf numFmtId="164" fontId="11" fillId="0" borderId="1" xfId="6" applyNumberFormat="1" applyFont="1" applyFill="1" applyBorder="1" applyAlignment="1">
      <alignment horizontal="center" wrapText="1"/>
    </xf>
    <xf numFmtId="167" fontId="11" fillId="0" borderId="0" xfId="6" applyNumberFormat="1" applyFont="1" applyFill="1" applyBorder="1" applyAlignment="1">
      <alignment horizontal="left"/>
    </xf>
    <xf numFmtId="165" fontId="11" fillId="0" borderId="0" xfId="6" applyNumberFormat="1" applyFont="1" applyFill="1" applyBorder="1" applyAlignment="1">
      <alignment horizontal="right"/>
    </xf>
    <xf numFmtId="2" fontId="2" fillId="0" borderId="0" xfId="6" applyNumberFormat="1" applyFont="1" applyFill="1" applyBorder="1" applyAlignment="1">
      <alignment horizontal="center"/>
    </xf>
    <xf numFmtId="0" fontId="39" fillId="6" borderId="5" xfId="4" quotePrefix="1" applyFont="1" applyFill="1" applyBorder="1" applyAlignment="1">
      <alignment horizontal="left"/>
    </xf>
    <xf numFmtId="0" fontId="40" fillId="6" borderId="5" xfId="4" quotePrefix="1" applyFont="1" applyFill="1" applyBorder="1" applyAlignment="1">
      <alignment horizontal="right"/>
    </xf>
    <xf numFmtId="0" fontId="40" fillId="6" borderId="5" xfId="4" applyFont="1" applyFill="1" applyBorder="1" applyAlignment="1">
      <alignment horizontal="right"/>
    </xf>
    <xf numFmtId="0" fontId="41" fillId="7" borderId="0" xfId="5" applyFont="1" applyFill="1"/>
    <xf numFmtId="164" fontId="6" fillId="0" borderId="0" xfId="6" applyNumberFormat="1" applyFont="1" applyBorder="1"/>
    <xf numFmtId="0" fontId="17" fillId="0" borderId="0" xfId="5" applyAlignment="1">
      <alignment horizontal="right" vertical="center"/>
    </xf>
    <xf numFmtId="0" fontId="17" fillId="0" borderId="0" xfId="5" applyFill="1" applyAlignment="1">
      <alignment horizontal="right" vertical="center"/>
    </xf>
    <xf numFmtId="0" fontId="25" fillId="3" borderId="0" xfId="4" quotePrefix="1" applyFont="1" applyFill="1" applyBorder="1" applyAlignment="1">
      <alignment horizontal="left"/>
    </xf>
    <xf numFmtId="0" fontId="25" fillId="3" borderId="0" xfId="4" applyFont="1" applyFill="1" applyBorder="1" applyAlignment="1">
      <alignment horizontal="left"/>
    </xf>
    <xf numFmtId="0" fontId="27" fillId="0" borderId="0" xfId="5" applyFont="1" applyAlignment="1">
      <alignment horizontal="right" vertical="center"/>
    </xf>
    <xf numFmtId="2" fontId="25" fillId="0" borderId="0" xfId="5" applyNumberFormat="1" applyFont="1" applyAlignment="1">
      <alignment vertical="center"/>
    </xf>
    <xf numFmtId="0" fontId="26" fillId="0" borderId="0" xfId="5" applyFont="1" applyAlignment="1">
      <alignment horizontal="right" vertical="center"/>
    </xf>
    <xf numFmtId="0" fontId="27" fillId="0" borderId="0" xfId="5" applyFont="1"/>
    <xf numFmtId="0" fontId="26" fillId="0" borderId="0" xfId="5" applyFont="1" applyAlignment="1">
      <alignment vertical="center"/>
    </xf>
    <xf numFmtId="165" fontId="17" fillId="0" borderId="0" xfId="5" applyNumberFormat="1" applyAlignment="1">
      <alignment horizontal="right" vertical="center"/>
    </xf>
    <xf numFmtId="0" fontId="25" fillId="0" borderId="0" xfId="5" applyFont="1" applyAlignment="1">
      <alignment vertical="center" wrapText="1"/>
    </xf>
    <xf numFmtId="165" fontId="26" fillId="0" borderId="0" xfId="5" applyNumberFormat="1" applyFont="1" applyAlignment="1">
      <alignment horizontal="right" vertical="center"/>
    </xf>
    <xf numFmtId="0" fontId="26" fillId="0" borderId="0" xfId="5" applyFont="1" applyAlignment="1">
      <alignment vertical="center" wrapText="1"/>
    </xf>
    <xf numFmtId="0" fontId="0" fillId="0" borderId="0" xfId="0" applyAlignment="1">
      <alignment horizontal="right" vertical="center"/>
    </xf>
    <xf numFmtId="0" fontId="2" fillId="0" borderId="0" xfId="6" applyNumberFormat="1" applyFont="1" applyFill="1"/>
    <xf numFmtId="0" fontId="2" fillId="0" borderId="0" xfId="6" applyNumberFormat="1" applyFont="1"/>
    <xf numFmtId="0" fontId="14" fillId="0" borderId="5" xfId="6" applyFont="1" applyFill="1" applyBorder="1" applyAlignment="1">
      <alignment vertical="center"/>
    </xf>
    <xf numFmtId="165" fontId="7" fillId="0" borderId="5" xfId="6" applyNumberFormat="1" applyFont="1" applyFill="1" applyBorder="1" applyAlignment="1">
      <alignment horizontal="right" vertical="center"/>
    </xf>
    <xf numFmtId="165" fontId="7" fillId="0" borderId="5" xfId="7" applyNumberFormat="1" applyFont="1" applyFill="1" applyBorder="1" applyAlignment="1">
      <alignment horizontal="right" vertical="center"/>
    </xf>
    <xf numFmtId="165" fontId="5" fillId="0" borderId="5" xfId="7" applyNumberFormat="1" applyFont="1" applyFill="1" applyBorder="1"/>
    <xf numFmtId="165" fontId="7" fillId="0" borderId="5" xfId="6" applyNumberFormat="1" applyFont="1" applyFill="1" applyBorder="1"/>
    <xf numFmtId="165" fontId="2" fillId="0" borderId="5" xfId="6" applyNumberFormat="1" applyFont="1" applyFill="1" applyBorder="1"/>
    <xf numFmtId="164" fontId="2" fillId="0" borderId="5" xfId="6" applyNumberFormat="1" applyFont="1" applyBorder="1"/>
    <xf numFmtId="165" fontId="31" fillId="0" borderId="5" xfId="4" quotePrefix="1" applyNumberFormat="1" applyFont="1" applyFill="1" applyBorder="1" applyAlignment="1">
      <alignment horizontal="right" vertical="center"/>
    </xf>
    <xf numFmtId="0" fontId="36" fillId="4" borderId="0" xfId="1" applyFont="1" applyFill="1" applyAlignment="1">
      <alignment horizontal="centerContinuous"/>
    </xf>
    <xf numFmtId="0" fontId="17" fillId="4" borderId="0" xfId="1" applyFont="1" applyFill="1" applyAlignment="1">
      <alignment horizontal="centerContinuous"/>
    </xf>
    <xf numFmtId="0" fontId="17" fillId="0" borderId="0" xfId="1" applyFont="1"/>
    <xf numFmtId="0" fontId="37" fillId="5" borderId="6" xfId="0" applyFont="1" applyFill="1" applyBorder="1" applyAlignment="1">
      <alignment horizontal="center" vertical="top" wrapText="1"/>
    </xf>
    <xf numFmtId="0" fontId="38" fillId="5" borderId="6" xfId="0" applyFont="1" applyFill="1" applyBorder="1" applyAlignment="1">
      <alignment horizontal="center" vertical="center" wrapText="1"/>
    </xf>
    <xf numFmtId="0" fontId="37" fillId="0" borderId="6" xfId="0" applyFont="1" applyBorder="1" applyAlignment="1">
      <alignment vertical="top" wrapText="1"/>
    </xf>
    <xf numFmtId="0" fontId="37" fillId="0" borderId="7" xfId="0" applyFont="1" applyBorder="1" applyAlignment="1">
      <alignment horizontal="centerContinuous" vertical="top" wrapText="1"/>
    </xf>
    <xf numFmtId="0" fontId="37" fillId="0" borderId="8" xfId="0" applyFont="1" applyBorder="1" applyAlignment="1">
      <alignment horizontal="centerContinuous" vertical="top" wrapText="1"/>
    </xf>
    <xf numFmtId="0" fontId="0" fillId="0" borderId="8" xfId="0" applyBorder="1" applyAlignment="1">
      <alignment horizontal="centerContinuous"/>
    </xf>
    <xf numFmtId="0" fontId="37" fillId="0" borderId="9" xfId="0" applyFont="1" applyBorder="1" applyAlignment="1">
      <alignment horizontal="centerContinuous" vertical="top" wrapText="1"/>
    </xf>
    <xf numFmtId="0" fontId="37" fillId="0" borderId="6" xfId="0" applyFont="1" applyBorder="1" applyAlignment="1">
      <alignment horizontal="left" vertical="top" wrapText="1" indent="2"/>
    </xf>
    <xf numFmtId="0" fontId="37" fillId="0" borderId="12" xfId="0" applyFont="1" applyBorder="1" applyAlignment="1">
      <alignment horizontal="centerContinuous"/>
    </xf>
    <xf numFmtId="0" fontId="37" fillId="0" borderId="6" xfId="0" applyFont="1" applyBorder="1" applyAlignment="1">
      <alignment horizontal="center" vertical="top" wrapText="1"/>
    </xf>
    <xf numFmtId="0" fontId="37" fillId="0" borderId="6" xfId="0" applyFont="1" applyBorder="1" applyAlignment="1">
      <alignment horizontal="left" vertical="top" wrapText="1" indent="1"/>
    </xf>
    <xf numFmtId="0" fontId="37" fillId="0" borderId="10" xfId="0" applyFont="1" applyBorder="1" applyAlignment="1">
      <alignment vertical="top"/>
    </xf>
    <xf numFmtId="0" fontId="37" fillId="0" borderId="15" xfId="0" applyFont="1" applyBorder="1" applyAlignment="1">
      <alignment vertical="top"/>
    </xf>
    <xf numFmtId="168" fontId="37" fillId="0" borderId="0" xfId="0" applyNumberFormat="1" applyFont="1" applyBorder="1" applyAlignment="1">
      <alignment vertical="top"/>
    </xf>
    <xf numFmtId="168" fontId="37" fillId="0" borderId="16" xfId="0" applyNumberFormat="1" applyFont="1" applyBorder="1" applyAlignment="1">
      <alignment vertical="top"/>
    </xf>
    <xf numFmtId="0" fontId="37" fillId="0" borderId="13" xfId="0" applyFont="1" applyBorder="1" applyAlignment="1">
      <alignment vertical="top"/>
    </xf>
    <xf numFmtId="168" fontId="37" fillId="0" borderId="1" xfId="0" applyNumberFormat="1" applyFont="1" applyBorder="1" applyAlignment="1">
      <alignment vertical="top"/>
    </xf>
    <xf numFmtId="168" fontId="37" fillId="0" borderId="14" xfId="0" applyNumberFormat="1" applyFont="1" applyBorder="1" applyAlignment="1">
      <alignment vertical="top"/>
    </xf>
    <xf numFmtId="165" fontId="11" fillId="0" borderId="4" xfId="6" applyNumberFormat="1" applyFont="1" applyBorder="1" applyAlignment="1">
      <alignment horizontal="centerContinuous" vertical="center" wrapText="1"/>
    </xf>
    <xf numFmtId="0" fontId="37" fillId="0" borderId="6" xfId="0" applyFont="1" applyBorder="1" applyAlignment="1">
      <alignment vertical="top" wrapText="1"/>
    </xf>
    <xf numFmtId="0" fontId="37" fillId="0" borderId="10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5" xfId="0" applyFont="1" applyBorder="1" applyAlignment="1">
      <alignment vertical="top"/>
    </xf>
    <xf numFmtId="0" fontId="17" fillId="0" borderId="5" xfId="0" applyFont="1" applyBorder="1" applyAlignment="1"/>
    <xf numFmtId="0" fontId="17" fillId="0" borderId="11" xfId="0" applyFont="1" applyBorder="1" applyAlignment="1"/>
    <xf numFmtId="0" fontId="37" fillId="0" borderId="0" xfId="0" applyFont="1" applyBorder="1" applyAlignment="1">
      <alignment vertical="top" wrapText="1"/>
    </xf>
    <xf numFmtId="0" fontId="17" fillId="0" borderId="0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37" fillId="0" borderId="10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7" xfId="0" applyFont="1" applyBorder="1" applyAlignment="1">
      <alignment horizontal="center" vertical="top" wrapText="1"/>
    </xf>
    <xf numFmtId="0" fontId="37" fillId="0" borderId="8" xfId="0" applyFont="1" applyBorder="1" applyAlignment="1">
      <alignment horizontal="center" vertical="top" wrapText="1"/>
    </xf>
    <xf numFmtId="0" fontId="37" fillId="0" borderId="9" xfId="0" applyFont="1" applyBorder="1" applyAlignment="1">
      <alignment horizontal="center" vertical="top" wrapText="1"/>
    </xf>
    <xf numFmtId="0" fontId="37" fillId="0" borderId="6" xfId="0" applyFont="1" applyBorder="1" applyAlignment="1">
      <alignment horizontal="center" vertical="top" wrapText="1"/>
    </xf>
    <xf numFmtId="164" fontId="22" fillId="0" borderId="0" xfId="6" applyNumberFormat="1" applyFont="1" applyBorder="1" applyAlignment="1">
      <alignment horizontal="center"/>
    </xf>
  </cellXfs>
  <cellStyles count="8">
    <cellStyle name="Normal" xfId="0" builtinId="0"/>
    <cellStyle name="Normal 2" xfId="1"/>
    <cellStyle name="Normal 3" xfId="2"/>
    <cellStyle name="Normal 4" xfId="3"/>
    <cellStyle name="Normal_Plan1" xfId="4"/>
    <cellStyle name="Normal_SH_Jan_2007_net" xfId="5"/>
    <cellStyle name="Normal_Sh_NOVO" xfId="6"/>
    <cellStyle name="Porcentagem" xfId="7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152400</xdr:rowOff>
    </xdr:from>
    <xdr:to>
      <xdr:col>6</xdr:col>
      <xdr:colOff>990600</xdr:colOff>
      <xdr:row>5</xdr:row>
      <xdr:rowOff>38100</xdr:rowOff>
    </xdr:to>
    <xdr:pic>
      <xdr:nvPicPr>
        <xdr:cNvPr id="3373058" name="Imagem 3" descr="cabecalho_serie historica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52400"/>
          <a:ext cx="6753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0</xdr:row>
      <xdr:rowOff>104775</xdr:rowOff>
    </xdr:from>
    <xdr:to>
      <xdr:col>37</xdr:col>
      <xdr:colOff>94130</xdr:colOff>
      <xdr:row>7</xdr:row>
      <xdr:rowOff>19050</xdr:rowOff>
    </xdr:to>
    <xdr:pic>
      <xdr:nvPicPr>
        <xdr:cNvPr id="3372055" name="Imagem 8" descr="cabecalho_serie historica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99917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19050</xdr:rowOff>
    </xdr:from>
    <xdr:to>
      <xdr:col>0</xdr:col>
      <xdr:colOff>3228975</xdr:colOff>
      <xdr:row>5</xdr:row>
      <xdr:rowOff>9525</xdr:rowOff>
    </xdr:to>
    <xdr:pic>
      <xdr:nvPicPr>
        <xdr:cNvPr id="3365989" name="Imagem 7" descr="cabecalho_serie historica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04825"/>
          <a:ext cx="31813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19050</xdr:rowOff>
    </xdr:from>
    <xdr:to>
      <xdr:col>0</xdr:col>
      <xdr:colOff>3228975</xdr:colOff>
      <xdr:row>5</xdr:row>
      <xdr:rowOff>9525</xdr:rowOff>
    </xdr:to>
    <xdr:pic>
      <xdr:nvPicPr>
        <xdr:cNvPr id="3366938" name="Imagem 2" descr="cabecalho_serie historica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04825"/>
          <a:ext cx="31813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19050</xdr:rowOff>
    </xdr:from>
    <xdr:to>
      <xdr:col>0</xdr:col>
      <xdr:colOff>3228975</xdr:colOff>
      <xdr:row>5</xdr:row>
      <xdr:rowOff>9525</xdr:rowOff>
    </xdr:to>
    <xdr:pic>
      <xdr:nvPicPr>
        <xdr:cNvPr id="3367962" name="Imagem 2" descr="cabecalho_serie historica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04825"/>
          <a:ext cx="31813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99</xdr:col>
      <xdr:colOff>0</xdr:colOff>
      <xdr:row>5</xdr:row>
      <xdr:rowOff>0</xdr:rowOff>
    </xdr:from>
    <xdr:to>
      <xdr:col>99</xdr:col>
      <xdr:colOff>390525</xdr:colOff>
      <xdr:row>6</xdr:row>
      <xdr:rowOff>38100</xdr:rowOff>
    </xdr:to>
    <xdr:pic>
      <xdr:nvPicPr>
        <xdr:cNvPr id="3369011" name="Picture 1035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09900" y="809625"/>
          <a:ext cx="390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3</xdr:row>
      <xdr:rowOff>19050</xdr:rowOff>
    </xdr:from>
    <xdr:to>
      <xdr:col>0</xdr:col>
      <xdr:colOff>3228975</xdr:colOff>
      <xdr:row>5</xdr:row>
      <xdr:rowOff>9525</xdr:rowOff>
    </xdr:to>
    <xdr:pic>
      <xdr:nvPicPr>
        <xdr:cNvPr id="3369012" name="Imagem 3" descr="cabecalho_serie historica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04825"/>
          <a:ext cx="31813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19050</xdr:rowOff>
    </xdr:from>
    <xdr:to>
      <xdr:col>0</xdr:col>
      <xdr:colOff>3228975</xdr:colOff>
      <xdr:row>5</xdr:row>
      <xdr:rowOff>9525</xdr:rowOff>
    </xdr:to>
    <xdr:pic>
      <xdr:nvPicPr>
        <xdr:cNvPr id="3370010" name="Imagem 2" descr="cabecalho_serie historica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04825"/>
          <a:ext cx="31813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19050</xdr:rowOff>
    </xdr:from>
    <xdr:to>
      <xdr:col>0</xdr:col>
      <xdr:colOff>3228975</xdr:colOff>
      <xdr:row>5</xdr:row>
      <xdr:rowOff>9525</xdr:rowOff>
    </xdr:to>
    <xdr:pic>
      <xdr:nvPicPr>
        <xdr:cNvPr id="3371034" name="Imagem 2" descr="cabecalho_serie historica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04825"/>
          <a:ext cx="31813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s/INDICADORES%20INDUSTRIAIS/06_SERIE%20HISTORICA/SH_anali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dores"/>
      <sheetName val="Parâmetros"/>
      <sheetName val="Dados"/>
      <sheetName val="Dados (2)"/>
      <sheetName val="sh-fax"/>
      <sheetName val="série histórica COM FORMULA"/>
      <sheetName val="VT_R"/>
      <sheetName val="HTP"/>
      <sheetName val="UCI"/>
      <sheetName val="PET"/>
      <sheetName val="MASS_R"/>
      <sheetName val="REND_R"/>
      <sheetName val="Var MMAA e PERIODO"/>
    </sheetNames>
    <sheetDataSet>
      <sheetData sheetId="0"/>
      <sheetData sheetId="1">
        <row r="12">
          <cell r="B12" t="str">
            <v>Jan/03 a Jan/16</v>
          </cell>
          <cell r="D12" t="str">
            <v>Jan/06 a Jan/16</v>
          </cell>
          <cell r="E12" t="str">
            <v>Jan/03 a Jan/16</v>
          </cell>
          <cell r="G12" t="str">
            <v>Jan/06 a Jan/16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7:G32"/>
  <sheetViews>
    <sheetView showGridLines="0" workbookViewId="0">
      <selection activeCell="B12" sqref="B12:C12"/>
    </sheetView>
  </sheetViews>
  <sheetFormatPr defaultRowHeight="12.75" x14ac:dyDescent="0.2"/>
  <cols>
    <col min="1" max="1" width="19" style="150" customWidth="1"/>
    <col min="2" max="2" width="12" style="150" customWidth="1"/>
    <col min="3" max="3" width="14.140625" style="150" customWidth="1"/>
    <col min="4" max="4" width="12.7109375" style="150" bestFit="1" customWidth="1"/>
    <col min="5" max="5" width="13.85546875" style="150" customWidth="1"/>
    <col min="6" max="7" width="15.42578125" style="150" customWidth="1"/>
  </cols>
  <sheetData>
    <row r="7" spans="1:7" x14ac:dyDescent="0.2">
      <c r="A7" s="148" t="s">
        <v>47</v>
      </c>
      <c r="B7" s="149"/>
      <c r="C7" s="149"/>
      <c r="D7" s="149"/>
      <c r="E7" s="149"/>
      <c r="F7" s="149"/>
      <c r="G7" s="149"/>
    </row>
    <row r="10" spans="1:7" ht="38.25" x14ac:dyDescent="0.2">
      <c r="A10" s="151"/>
      <c r="B10" s="152" t="s">
        <v>25</v>
      </c>
      <c r="C10" s="152" t="s">
        <v>48</v>
      </c>
      <c r="D10" s="152" t="s">
        <v>98</v>
      </c>
      <c r="E10" s="152" t="s">
        <v>49</v>
      </c>
      <c r="F10" s="152" t="s">
        <v>50</v>
      </c>
      <c r="G10" s="152" t="s">
        <v>99</v>
      </c>
    </row>
    <row r="11" spans="1:7" x14ac:dyDescent="0.2">
      <c r="A11" s="153" t="s">
        <v>51</v>
      </c>
      <c r="B11" s="154"/>
      <c r="C11" s="155"/>
      <c r="D11" s="156"/>
      <c r="E11" s="155"/>
      <c r="F11" s="157"/>
      <c r="G11" s="157"/>
    </row>
    <row r="12" spans="1:7" x14ac:dyDescent="0.2">
      <c r="A12" s="158" t="s">
        <v>52</v>
      </c>
      <c r="B12" s="183" t="str">
        <f>[1]Parâmetros!$B$12</f>
        <v>Jan/03 a Jan/16</v>
      </c>
      <c r="C12" s="184"/>
      <c r="D12" s="159" t="str">
        <f>[1]Parâmetros!$D$12</f>
        <v>Jan/06 a Jan/16</v>
      </c>
      <c r="E12" s="183" t="str">
        <f>[1]Parâmetros!$E$12</f>
        <v>Jan/03 a Jan/16</v>
      </c>
      <c r="F12" s="184"/>
      <c r="G12" s="159" t="str">
        <f>[1]Parâmetros!$G$12</f>
        <v>Jan/06 a Jan/16</v>
      </c>
    </row>
    <row r="13" spans="1:7" x14ac:dyDescent="0.2">
      <c r="A13" s="158" t="s">
        <v>53</v>
      </c>
      <c r="B13" s="185" t="s">
        <v>54</v>
      </c>
      <c r="C13" s="186"/>
      <c r="D13" s="186"/>
      <c r="E13" s="186"/>
      <c r="F13" s="186"/>
      <c r="G13" s="187"/>
    </row>
    <row r="14" spans="1:7" x14ac:dyDescent="0.2">
      <c r="A14" s="153" t="s">
        <v>55</v>
      </c>
      <c r="B14" s="160" t="s">
        <v>56</v>
      </c>
      <c r="C14" s="160" t="s">
        <v>56</v>
      </c>
      <c r="D14" s="160" t="s">
        <v>57</v>
      </c>
      <c r="E14" s="160" t="s">
        <v>56</v>
      </c>
      <c r="F14" s="160" t="s">
        <v>56</v>
      </c>
      <c r="G14" s="160" t="s">
        <v>57</v>
      </c>
    </row>
    <row r="15" spans="1:7" x14ac:dyDescent="0.2">
      <c r="A15" s="153" t="s">
        <v>58</v>
      </c>
      <c r="B15" s="160" t="s">
        <v>56</v>
      </c>
      <c r="C15" s="160" t="s">
        <v>57</v>
      </c>
      <c r="D15" s="160" t="s">
        <v>57</v>
      </c>
      <c r="E15" s="160" t="s">
        <v>57</v>
      </c>
      <c r="F15" s="160" t="s">
        <v>57</v>
      </c>
      <c r="G15" s="160" t="s">
        <v>56</v>
      </c>
    </row>
    <row r="16" spans="1:7" x14ac:dyDescent="0.2">
      <c r="A16" s="170" t="s">
        <v>59</v>
      </c>
      <c r="B16" s="160" t="s">
        <v>57</v>
      </c>
      <c r="C16" s="160" t="s">
        <v>57</v>
      </c>
      <c r="D16" s="188" t="s">
        <v>56</v>
      </c>
      <c r="E16" s="160" t="s">
        <v>57</v>
      </c>
      <c r="F16" s="188" t="s">
        <v>56</v>
      </c>
      <c r="G16" s="160" t="s">
        <v>57</v>
      </c>
    </row>
    <row r="17" spans="1:7" x14ac:dyDescent="0.2">
      <c r="A17" s="170"/>
      <c r="B17" s="160" t="s">
        <v>60</v>
      </c>
      <c r="C17" s="160" t="s">
        <v>60</v>
      </c>
      <c r="D17" s="188"/>
      <c r="E17" s="160" t="s">
        <v>60</v>
      </c>
      <c r="F17" s="188"/>
      <c r="G17" s="160" t="s">
        <v>61</v>
      </c>
    </row>
    <row r="18" spans="1:7" x14ac:dyDescent="0.2">
      <c r="A18" s="161" t="s">
        <v>62</v>
      </c>
      <c r="B18" s="160" t="s">
        <v>57</v>
      </c>
      <c r="C18" s="160" t="s">
        <v>57</v>
      </c>
      <c r="D18" s="160" t="s">
        <v>56</v>
      </c>
      <c r="E18" s="160" t="s">
        <v>56</v>
      </c>
      <c r="F18" s="160" t="s">
        <v>56</v>
      </c>
      <c r="G18" s="160" t="s">
        <v>56</v>
      </c>
    </row>
    <row r="19" spans="1:7" x14ac:dyDescent="0.2">
      <c r="A19" s="161" t="s">
        <v>63</v>
      </c>
      <c r="B19" s="160" t="s">
        <v>56</v>
      </c>
      <c r="C19" s="160" t="s">
        <v>56</v>
      </c>
      <c r="D19" s="160" t="s">
        <v>56</v>
      </c>
      <c r="E19" s="160" t="s">
        <v>56</v>
      </c>
      <c r="F19" s="160" t="s">
        <v>56</v>
      </c>
      <c r="G19" s="160" t="s">
        <v>56</v>
      </c>
    </row>
    <row r="20" spans="1:7" x14ac:dyDescent="0.2">
      <c r="A20" s="153" t="s">
        <v>64</v>
      </c>
      <c r="B20" s="160" t="s">
        <v>57</v>
      </c>
      <c r="C20" s="160" t="s">
        <v>57</v>
      </c>
      <c r="D20" s="160" t="s">
        <v>57</v>
      </c>
      <c r="E20" s="160" t="s">
        <v>57</v>
      </c>
      <c r="F20" s="160" t="s">
        <v>57</v>
      </c>
      <c r="G20" s="160" t="s">
        <v>57</v>
      </c>
    </row>
    <row r="21" spans="1:7" ht="25.5" x14ac:dyDescent="0.2">
      <c r="A21" s="153" t="s">
        <v>65</v>
      </c>
      <c r="B21" s="160" t="s">
        <v>66</v>
      </c>
      <c r="C21" s="160" t="s">
        <v>67</v>
      </c>
      <c r="D21" s="160" t="s">
        <v>66</v>
      </c>
      <c r="E21" s="160" t="s">
        <v>68</v>
      </c>
      <c r="F21" s="160" t="s">
        <v>66</v>
      </c>
      <c r="G21" s="160" t="s">
        <v>66</v>
      </c>
    </row>
    <row r="22" spans="1:7" x14ac:dyDescent="0.2">
      <c r="A22" s="170" t="s">
        <v>69</v>
      </c>
      <c r="B22" s="171" t="s">
        <v>70</v>
      </c>
      <c r="C22" s="172"/>
      <c r="D22" s="172"/>
      <c r="E22" s="172"/>
      <c r="F22" s="172"/>
      <c r="G22" s="173"/>
    </row>
    <row r="23" spans="1:7" x14ac:dyDescent="0.2">
      <c r="A23" s="170"/>
      <c r="B23" s="174"/>
      <c r="C23" s="175"/>
      <c r="D23" s="175"/>
      <c r="E23" s="175"/>
      <c r="F23" s="175"/>
      <c r="G23" s="176"/>
    </row>
    <row r="26" spans="1:7" x14ac:dyDescent="0.2">
      <c r="A26" s="150" t="s">
        <v>71</v>
      </c>
    </row>
    <row r="27" spans="1:7" x14ac:dyDescent="0.2">
      <c r="A27" s="162" t="s">
        <v>72</v>
      </c>
      <c r="B27" s="177" t="s">
        <v>73</v>
      </c>
      <c r="C27" s="178"/>
      <c r="D27" s="178"/>
      <c r="E27" s="179"/>
    </row>
    <row r="28" spans="1:7" x14ac:dyDescent="0.2">
      <c r="A28" s="163" t="s">
        <v>74</v>
      </c>
      <c r="B28" s="180" t="s">
        <v>75</v>
      </c>
      <c r="C28" s="181"/>
      <c r="D28" s="181"/>
      <c r="E28" s="182"/>
    </row>
    <row r="29" spans="1:7" x14ac:dyDescent="0.2">
      <c r="A29" s="163" t="s">
        <v>76</v>
      </c>
      <c r="B29" s="164">
        <v>37683</v>
      </c>
      <c r="C29" s="164">
        <v>39132</v>
      </c>
      <c r="D29" s="164">
        <v>40610</v>
      </c>
      <c r="E29" s="165">
        <v>42053</v>
      </c>
    </row>
    <row r="30" spans="1:7" x14ac:dyDescent="0.2">
      <c r="A30" s="163"/>
      <c r="B30" s="164">
        <v>38040</v>
      </c>
      <c r="C30" s="164">
        <v>39482</v>
      </c>
      <c r="D30" s="164">
        <v>40961</v>
      </c>
      <c r="E30" s="165">
        <v>42410</v>
      </c>
    </row>
    <row r="31" spans="1:7" x14ac:dyDescent="0.2">
      <c r="A31" s="163"/>
      <c r="B31" s="164">
        <v>38390</v>
      </c>
      <c r="C31" s="164">
        <v>39867</v>
      </c>
      <c r="D31" s="164">
        <v>41318</v>
      </c>
      <c r="E31" s="165"/>
    </row>
    <row r="32" spans="1:7" x14ac:dyDescent="0.2">
      <c r="A32" s="166"/>
      <c r="B32" s="167">
        <v>38775</v>
      </c>
      <c r="C32" s="167">
        <v>40224</v>
      </c>
      <c r="D32" s="167">
        <v>41703</v>
      </c>
      <c r="E32" s="168"/>
    </row>
  </sheetData>
  <sheetProtection algorithmName="SHA-512" hashValue="tuhkIwifFe8XGKUv4JyRy/IdgL2gr92082cB7HvwQ7wf9C24EXyoFNcPNoEhBs0i3eLqX8u4rXs8PGOrHuEE8w==" saltValue="htoYQMQaoh0h71lLQ+p6xQ==" spinCount="100000" sheet="1" objects="1" scenarios="1"/>
  <mergeCells count="10">
    <mergeCell ref="A22:A23"/>
    <mergeCell ref="B22:G23"/>
    <mergeCell ref="B27:E27"/>
    <mergeCell ref="B28:E28"/>
    <mergeCell ref="B12:C12"/>
    <mergeCell ref="E12:F12"/>
    <mergeCell ref="B13:G13"/>
    <mergeCell ref="A16:A17"/>
    <mergeCell ref="D16:D17"/>
    <mergeCell ref="F16:F17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indexed="22"/>
  </sheetPr>
  <dimension ref="A1:CJ88"/>
  <sheetViews>
    <sheetView showGridLines="0" tabSelected="1" view="pageBreakPreview" topLeftCell="C1" zoomScale="85" zoomScaleNormal="70" zoomScaleSheetLayoutView="85" workbookViewId="0">
      <pane ySplit="16" topLeftCell="A73" activePane="bottomLeft" state="frozen"/>
      <selection activeCell="B12" sqref="B12:C12"/>
      <selection pane="bottomLeft" activeCell="U76" sqref="U76"/>
    </sheetView>
  </sheetViews>
  <sheetFormatPr defaultColWidth="11.42578125" defaultRowHeight="12.75" x14ac:dyDescent="0.2"/>
  <cols>
    <col min="1" max="2" width="11.42578125" style="139" hidden="1" customWidth="1"/>
    <col min="3" max="3" width="9.5703125" customWidth="1"/>
    <col min="4" max="4" width="10.5703125" customWidth="1"/>
    <col min="5" max="5" width="0.5703125" customWidth="1"/>
    <col min="6" max="6" width="0.85546875" customWidth="1"/>
    <col min="7" max="7" width="10.140625" bestFit="1" customWidth="1"/>
    <col min="8" max="8" width="0.85546875" customWidth="1"/>
    <col min="9" max="9" width="8.28515625" customWidth="1"/>
    <col min="10" max="10" width="0.85546875" customWidth="1"/>
    <col min="11" max="11" width="6.85546875" customWidth="1"/>
    <col min="12" max="13" width="0.85546875" customWidth="1"/>
    <col min="14" max="14" width="6.85546875" customWidth="1"/>
    <col min="15" max="15" width="0.85546875" customWidth="1"/>
    <col min="16" max="16" width="5.7109375" customWidth="1"/>
    <col min="17" max="17" width="0.85546875" customWidth="1"/>
    <col min="18" max="18" width="7.42578125" customWidth="1"/>
    <col min="19" max="20" width="0.85546875" customWidth="1"/>
    <col min="21" max="21" width="8.140625" customWidth="1"/>
    <col min="22" max="22" width="0.85546875" customWidth="1"/>
    <col min="23" max="23" width="5.7109375" customWidth="1"/>
    <col min="24" max="24" width="0.85546875" customWidth="1"/>
    <col min="25" max="25" width="8.140625" customWidth="1"/>
    <col min="26" max="27" width="0.85546875" customWidth="1"/>
    <col min="28" max="28" width="8.140625" customWidth="1"/>
    <col min="29" max="29" width="2.140625" customWidth="1"/>
    <col min="30" max="30" width="5.42578125" bestFit="1" customWidth="1"/>
    <col min="31" max="31" width="9.85546875" customWidth="1"/>
    <col min="32" max="33" width="0.85546875" customWidth="1"/>
    <col min="34" max="34" width="8.140625" customWidth="1"/>
    <col min="35" max="35" width="2.140625" customWidth="1"/>
    <col min="36" max="36" width="5.42578125" bestFit="1" customWidth="1"/>
    <col min="37" max="37" width="8" customWidth="1"/>
    <col min="38" max="38" width="1.7109375" customWidth="1"/>
    <col min="39" max="39" width="8.140625" customWidth="1"/>
    <col min="40" max="40" width="1.7109375" customWidth="1"/>
    <col min="41" max="41" width="13.42578125" customWidth="1"/>
    <col min="42" max="42" width="7" bestFit="1" customWidth="1"/>
    <col min="43" max="47" width="6.28515625" bestFit="1" customWidth="1"/>
    <col min="48" max="82" width="11.42578125" customWidth="1"/>
    <col min="83" max="83" width="8.5703125" customWidth="1"/>
    <col min="84" max="87" width="6.7109375" customWidth="1"/>
  </cols>
  <sheetData>
    <row r="1" spans="1:88" s="3" customFormat="1" x14ac:dyDescent="0.2">
      <c r="A1" s="139"/>
      <c r="B1" s="139"/>
      <c r="C1" s="2"/>
      <c r="D1" s="39"/>
      <c r="E1" s="2"/>
      <c r="F1" s="2"/>
      <c r="G1" s="39"/>
      <c r="H1" s="39"/>
      <c r="I1" s="39"/>
      <c r="J1" s="2"/>
      <c r="K1" s="2"/>
      <c r="L1" s="2"/>
      <c r="M1" s="2"/>
      <c r="N1" s="39"/>
      <c r="O1" s="39"/>
      <c r="P1" s="39"/>
      <c r="Q1" s="2"/>
      <c r="R1" s="2"/>
      <c r="S1" s="2"/>
      <c r="T1" s="2"/>
      <c r="U1" s="39"/>
      <c r="V1" s="39"/>
      <c r="W1" s="39"/>
      <c r="X1" s="2"/>
      <c r="Y1" s="2"/>
      <c r="Z1" s="2"/>
      <c r="AA1" s="2"/>
      <c r="AB1" s="39"/>
      <c r="AC1" s="2"/>
      <c r="AD1" s="2"/>
      <c r="AE1" s="2"/>
      <c r="AF1" s="2"/>
      <c r="AG1" s="2"/>
      <c r="AH1" s="39"/>
      <c r="AI1" s="2"/>
      <c r="AJ1" s="2"/>
      <c r="AK1" s="73"/>
      <c r="AL1" s="73"/>
      <c r="AM1" s="38"/>
      <c r="AN1" s="2"/>
      <c r="AO1" s="44"/>
      <c r="AP1" s="44"/>
      <c r="AQ1" s="44"/>
      <c r="AR1" s="44"/>
      <c r="AS1" s="13"/>
      <c r="AT1" s="13"/>
      <c r="AU1" s="13"/>
      <c r="AV1" s="13"/>
    </row>
    <row r="2" spans="1:88" s="3" customFormat="1" x14ac:dyDescent="0.2">
      <c r="A2" s="139"/>
      <c r="B2" s="139"/>
      <c r="C2" s="2"/>
      <c r="D2" s="39"/>
      <c r="E2" s="2"/>
      <c r="F2" s="2"/>
      <c r="G2" s="39"/>
      <c r="H2" s="39"/>
      <c r="I2" s="39"/>
      <c r="J2" s="2"/>
      <c r="K2" s="2"/>
      <c r="L2" s="2"/>
      <c r="M2" s="2"/>
      <c r="N2" s="39"/>
      <c r="O2" s="39"/>
      <c r="P2" s="39"/>
      <c r="Q2" s="2"/>
      <c r="R2" s="2"/>
      <c r="S2" s="2"/>
      <c r="T2" s="2"/>
      <c r="U2" s="39"/>
      <c r="V2" s="39"/>
      <c r="W2" s="39"/>
      <c r="X2" s="2"/>
      <c r="Y2" s="2"/>
      <c r="Z2" s="2"/>
      <c r="AA2" s="2"/>
      <c r="AB2" s="39"/>
      <c r="AC2" s="2"/>
      <c r="AD2" s="2"/>
      <c r="AE2" s="2"/>
      <c r="AF2" s="2"/>
      <c r="AG2" s="2"/>
      <c r="AH2" s="39"/>
      <c r="AI2" s="2"/>
      <c r="AJ2" s="2"/>
      <c r="AK2" s="73"/>
      <c r="AL2" s="73"/>
      <c r="AM2" s="38"/>
      <c r="AN2" s="2"/>
      <c r="AO2" s="44"/>
      <c r="AP2" s="44"/>
      <c r="AQ2" s="44"/>
      <c r="AR2" s="44"/>
      <c r="AS2" s="13"/>
      <c r="AT2" s="13"/>
      <c r="AU2" s="13"/>
      <c r="AV2" s="13"/>
    </row>
    <row r="3" spans="1:88" s="3" customFormat="1" x14ac:dyDescent="0.2">
      <c r="A3" s="139"/>
      <c r="B3" s="139"/>
      <c r="C3" s="2"/>
      <c r="D3" s="39"/>
      <c r="E3" s="2"/>
      <c r="F3" s="2"/>
      <c r="G3" s="39"/>
      <c r="H3" s="39"/>
      <c r="I3" s="39"/>
      <c r="J3" s="2"/>
      <c r="K3" s="2"/>
      <c r="L3" s="2"/>
      <c r="M3" s="2"/>
      <c r="N3" s="39"/>
      <c r="O3" s="39"/>
      <c r="P3" s="39"/>
      <c r="Q3" s="2"/>
      <c r="R3" s="2"/>
      <c r="S3" s="2"/>
      <c r="T3" s="2"/>
      <c r="U3" s="39"/>
      <c r="V3" s="39"/>
      <c r="W3" s="39"/>
      <c r="X3" s="2"/>
      <c r="Y3" s="2"/>
      <c r="Z3" s="2"/>
      <c r="AA3" s="2"/>
      <c r="AB3" s="39"/>
      <c r="AC3" s="2"/>
      <c r="AD3" s="2"/>
      <c r="AE3" s="2"/>
      <c r="AF3" s="2"/>
      <c r="AG3" s="2"/>
      <c r="AH3" s="39"/>
      <c r="AI3" s="2"/>
      <c r="AJ3" s="2"/>
      <c r="AK3" s="73"/>
      <c r="AL3" s="73"/>
      <c r="AM3" s="38"/>
      <c r="AN3" s="2"/>
      <c r="AO3" s="44"/>
      <c r="AP3" s="44"/>
      <c r="AQ3" s="44"/>
      <c r="AR3" s="44"/>
      <c r="AS3" s="13"/>
      <c r="AT3" s="13"/>
      <c r="AU3" s="13"/>
      <c r="AV3" s="13"/>
    </row>
    <row r="4" spans="1:88" s="3" customFormat="1" x14ac:dyDescent="0.2">
      <c r="A4" s="139"/>
      <c r="B4" s="139"/>
      <c r="C4" s="2"/>
      <c r="D4" s="39"/>
      <c r="E4" s="2"/>
      <c r="F4" s="2"/>
      <c r="G4" s="39"/>
      <c r="H4" s="39"/>
      <c r="I4" s="39"/>
      <c r="J4" s="2"/>
      <c r="K4" s="2"/>
      <c r="L4" s="2"/>
      <c r="M4" s="2"/>
      <c r="N4" s="39"/>
      <c r="O4" s="39"/>
      <c r="P4" s="39"/>
      <c r="Q4" s="2"/>
      <c r="R4" s="2"/>
      <c r="S4" s="2"/>
      <c r="T4" s="2"/>
      <c r="U4" s="39"/>
      <c r="V4" s="39"/>
      <c r="W4" s="39"/>
      <c r="X4" s="2"/>
      <c r="Y4" s="2"/>
      <c r="Z4" s="2"/>
      <c r="AA4" s="2"/>
      <c r="AB4" s="39"/>
      <c r="AC4" s="2"/>
      <c r="AD4" s="2"/>
      <c r="AE4" s="2"/>
      <c r="AF4" s="2"/>
      <c r="AG4" s="2"/>
      <c r="AH4" s="39"/>
      <c r="AI4" s="2"/>
      <c r="AJ4" s="2"/>
      <c r="AK4" s="73"/>
      <c r="AL4" s="73"/>
      <c r="AM4" s="38"/>
      <c r="AN4" s="2"/>
      <c r="AO4" s="44"/>
      <c r="AP4" s="44"/>
      <c r="AQ4" s="44"/>
      <c r="AR4" s="44"/>
      <c r="AS4" s="13"/>
      <c r="AT4" s="13"/>
      <c r="AU4" s="13"/>
      <c r="AV4" s="13"/>
    </row>
    <row r="5" spans="1:88" s="3" customFormat="1" x14ac:dyDescent="0.2">
      <c r="A5" s="139"/>
      <c r="B5" s="139"/>
      <c r="C5" s="2"/>
      <c r="D5" s="39"/>
      <c r="E5" s="2"/>
      <c r="F5" s="2"/>
      <c r="G5" s="39"/>
      <c r="H5" s="39"/>
      <c r="I5" s="39"/>
      <c r="J5" s="2"/>
      <c r="K5" s="2"/>
      <c r="L5" s="2"/>
      <c r="M5" s="2"/>
      <c r="N5" s="39"/>
      <c r="O5" s="39"/>
      <c r="P5" s="39"/>
      <c r="Q5" s="2"/>
      <c r="R5" s="2"/>
      <c r="S5" s="2"/>
      <c r="T5" s="2"/>
      <c r="U5" s="39"/>
      <c r="V5" s="39"/>
      <c r="W5" s="39"/>
      <c r="X5" s="2"/>
      <c r="Y5" s="2"/>
      <c r="Z5" s="2"/>
      <c r="AA5" s="2"/>
      <c r="AB5" s="39"/>
      <c r="AC5" s="2"/>
      <c r="AD5" s="2"/>
      <c r="AE5" s="2"/>
      <c r="AF5" s="2"/>
      <c r="AG5" s="2"/>
      <c r="AH5" s="39"/>
      <c r="AI5" s="2"/>
      <c r="AJ5" s="2"/>
      <c r="AK5" s="73"/>
      <c r="AL5" s="73"/>
      <c r="AM5" s="38"/>
      <c r="AN5" s="2"/>
      <c r="AO5" s="44"/>
      <c r="AP5" s="44"/>
      <c r="AQ5" s="44"/>
      <c r="AR5" s="44"/>
      <c r="AS5" s="13"/>
      <c r="AT5" s="13"/>
      <c r="AU5" s="13"/>
      <c r="AV5" s="13"/>
    </row>
    <row r="6" spans="1:88" s="3" customFormat="1" x14ac:dyDescent="0.2">
      <c r="A6" s="139"/>
      <c r="B6" s="139"/>
      <c r="C6" s="2"/>
      <c r="D6" s="39"/>
      <c r="E6" s="2"/>
      <c r="F6" s="2"/>
      <c r="G6" s="39"/>
      <c r="H6" s="39"/>
      <c r="I6" s="39"/>
      <c r="J6" s="2"/>
      <c r="K6" s="2"/>
      <c r="L6" s="2"/>
      <c r="M6" s="2"/>
      <c r="N6" s="39"/>
      <c r="O6" s="39"/>
      <c r="P6" s="39"/>
      <c r="Q6" s="2"/>
      <c r="R6" s="2"/>
      <c r="S6" s="2"/>
      <c r="T6" s="2"/>
      <c r="U6" s="39"/>
      <c r="V6" s="39"/>
      <c r="W6" s="39"/>
      <c r="X6" s="2"/>
      <c r="Y6" s="2"/>
      <c r="Z6" s="2"/>
      <c r="AA6" s="2"/>
      <c r="AB6" s="39"/>
      <c r="AC6" s="2"/>
      <c r="AD6" s="2"/>
      <c r="AE6" s="2"/>
      <c r="AF6" s="2"/>
      <c r="AG6" s="2"/>
      <c r="AH6" s="39"/>
      <c r="AI6" s="2"/>
      <c r="AJ6" s="2"/>
      <c r="AK6" s="73"/>
      <c r="AL6" s="73"/>
      <c r="AM6" s="38"/>
      <c r="AN6" s="2"/>
      <c r="AO6" s="44"/>
      <c r="AP6" s="44"/>
      <c r="AQ6" s="44"/>
      <c r="AR6" s="44"/>
      <c r="AS6" s="13"/>
      <c r="AT6" s="13"/>
      <c r="AU6" s="13"/>
      <c r="AV6" s="13"/>
    </row>
    <row r="7" spans="1:88" s="3" customFormat="1" x14ac:dyDescent="0.2">
      <c r="A7" s="139"/>
      <c r="B7" s="139"/>
      <c r="C7" s="2"/>
      <c r="D7" s="39"/>
      <c r="E7" s="2"/>
      <c r="F7" s="2"/>
      <c r="G7" s="39"/>
      <c r="H7" s="39"/>
      <c r="I7" s="39"/>
      <c r="J7" s="2"/>
      <c r="K7" s="2"/>
      <c r="L7" s="2"/>
      <c r="M7" s="2"/>
      <c r="N7" s="39"/>
      <c r="O7" s="39"/>
      <c r="P7" s="39"/>
      <c r="Q7" s="2"/>
      <c r="R7" s="2"/>
      <c r="S7" s="2"/>
      <c r="T7" s="2"/>
      <c r="U7" s="39"/>
      <c r="V7" s="39"/>
      <c r="W7" s="39"/>
      <c r="X7" s="2"/>
      <c r="Y7" s="2"/>
      <c r="Z7" s="2"/>
      <c r="AA7" s="2"/>
      <c r="AB7" s="39"/>
      <c r="AC7" s="2"/>
      <c r="AD7" s="2"/>
      <c r="AE7" s="2"/>
      <c r="AF7" s="2"/>
      <c r="AG7" s="2"/>
      <c r="AH7" s="39"/>
      <c r="AI7" s="2"/>
      <c r="AJ7" s="2"/>
      <c r="AK7" s="73"/>
      <c r="AL7" s="73"/>
      <c r="AM7" s="38"/>
      <c r="AN7" s="2"/>
      <c r="AO7" s="44"/>
      <c r="AP7" s="44"/>
      <c r="AQ7" s="44"/>
      <c r="AR7" s="44"/>
      <c r="AS7" s="13"/>
      <c r="AT7" s="13"/>
      <c r="AU7" s="13"/>
      <c r="AV7" s="13"/>
    </row>
    <row r="8" spans="1:88" s="3" customFormat="1" ht="6" customHeight="1" x14ac:dyDescent="0.2">
      <c r="A8" s="139"/>
      <c r="B8" s="139"/>
      <c r="C8" s="2"/>
      <c r="D8" s="39"/>
      <c r="E8" s="2"/>
      <c r="F8" s="2"/>
      <c r="G8" s="39"/>
      <c r="H8" s="39"/>
      <c r="I8" s="39"/>
      <c r="J8" s="2"/>
      <c r="K8" s="2"/>
      <c r="L8" s="2"/>
      <c r="M8" s="2"/>
      <c r="N8" s="39"/>
      <c r="O8" s="39"/>
      <c r="P8" s="39"/>
      <c r="Q8" s="2"/>
      <c r="R8" s="2"/>
      <c r="S8" s="2"/>
      <c r="T8" s="2"/>
      <c r="U8" s="39"/>
      <c r="V8" s="39"/>
      <c r="W8" s="39"/>
      <c r="X8" s="2"/>
      <c r="Y8" s="2"/>
      <c r="Z8" s="2"/>
      <c r="AA8" s="2"/>
      <c r="AB8" s="39"/>
      <c r="AC8" s="2"/>
      <c r="AD8" s="2"/>
      <c r="AE8" s="2"/>
      <c r="AF8" s="2"/>
      <c r="AG8" s="2"/>
      <c r="AH8" s="39"/>
      <c r="AI8" s="2"/>
      <c r="AJ8" s="2"/>
      <c r="AK8" s="73"/>
      <c r="AL8" s="73"/>
      <c r="AM8" s="38"/>
      <c r="AN8" s="2"/>
      <c r="AO8" s="44"/>
      <c r="AP8" s="44"/>
      <c r="AQ8" s="44"/>
      <c r="AR8" s="44"/>
      <c r="AS8" s="13"/>
      <c r="AT8" s="13"/>
      <c r="AU8" s="13"/>
      <c r="AV8" s="13"/>
    </row>
    <row r="9" spans="1:88" s="3" customFormat="1" ht="24.75" customHeight="1" x14ac:dyDescent="0.3">
      <c r="A9" s="139"/>
      <c r="B9" s="139"/>
      <c r="C9" s="102" t="s">
        <v>27</v>
      </c>
      <c r="D9" s="54"/>
      <c r="E9" s="1"/>
      <c r="F9" s="1"/>
      <c r="G9" s="85"/>
      <c r="H9" s="54"/>
      <c r="I9" s="54"/>
      <c r="J9" s="1"/>
      <c r="K9" s="1"/>
      <c r="L9" s="1"/>
      <c r="M9" s="1"/>
      <c r="N9" s="85"/>
      <c r="O9" s="54"/>
      <c r="P9" s="54"/>
      <c r="Q9" s="1"/>
      <c r="R9" s="1"/>
      <c r="S9" s="1"/>
      <c r="T9" s="1"/>
      <c r="U9" s="85"/>
      <c r="V9" s="54"/>
      <c r="W9" s="54"/>
      <c r="X9" s="1"/>
      <c r="Y9" s="1"/>
      <c r="Z9" s="1"/>
      <c r="AA9" s="1"/>
      <c r="AB9" s="54"/>
      <c r="AC9" s="1"/>
      <c r="AD9" s="1"/>
      <c r="AE9" s="1"/>
      <c r="AF9" s="1"/>
      <c r="AG9" s="1"/>
      <c r="AH9" s="54"/>
      <c r="AI9" s="1"/>
      <c r="AJ9" s="1"/>
      <c r="AK9" s="66"/>
      <c r="AL9" s="66"/>
      <c r="AM9" s="94"/>
      <c r="AN9" s="1"/>
      <c r="AO9" s="44"/>
      <c r="AP9" s="44"/>
      <c r="AQ9" s="44"/>
      <c r="AR9" s="44"/>
      <c r="AS9" s="13"/>
      <c r="AT9" s="13"/>
      <c r="AU9" s="13"/>
      <c r="AV9" s="13"/>
      <c r="CH9" s="4"/>
    </row>
    <row r="10" spans="1:88" s="3" customFormat="1" ht="3.75" customHeight="1" x14ac:dyDescent="0.3">
      <c r="A10" s="139"/>
      <c r="B10" s="139"/>
      <c r="C10" s="5"/>
      <c r="D10" s="55"/>
      <c r="E10" s="6"/>
      <c r="F10" s="6"/>
      <c r="G10" s="86"/>
      <c r="H10" s="55"/>
      <c r="I10" s="55"/>
      <c r="J10" s="6"/>
      <c r="K10" s="6"/>
      <c r="L10" s="7"/>
      <c r="M10" s="7"/>
      <c r="N10" s="86"/>
      <c r="O10" s="62"/>
      <c r="P10" s="62"/>
      <c r="Q10" s="7"/>
      <c r="R10" s="7"/>
      <c r="S10" s="7"/>
      <c r="T10" s="7"/>
      <c r="U10" s="86"/>
      <c r="V10" s="62"/>
      <c r="W10" s="62"/>
      <c r="X10" s="7"/>
      <c r="Y10" s="7"/>
      <c r="Z10" s="7"/>
      <c r="AA10" s="7"/>
      <c r="AB10" s="62"/>
      <c r="AC10" s="7"/>
      <c r="AD10" s="7"/>
      <c r="AE10" s="7"/>
      <c r="AF10" s="7"/>
      <c r="AG10" s="7"/>
      <c r="AH10" s="62"/>
      <c r="AI10" s="7"/>
      <c r="AJ10" s="7"/>
      <c r="AK10" s="67"/>
      <c r="AL10" s="67"/>
      <c r="AM10" s="95"/>
      <c r="AN10" s="7"/>
      <c r="AO10" s="44"/>
      <c r="AP10" s="44"/>
      <c r="AQ10" s="44"/>
      <c r="AR10" s="44"/>
      <c r="AS10" s="13"/>
      <c r="AT10" s="13"/>
      <c r="AU10" s="13"/>
      <c r="AV10" s="13"/>
      <c r="CH10" s="8"/>
    </row>
    <row r="11" spans="1:88" s="3" customFormat="1" ht="2.25" customHeight="1" x14ac:dyDescent="0.3">
      <c r="A11" s="139"/>
      <c r="B11" s="139"/>
      <c r="C11" s="5"/>
      <c r="D11" s="55"/>
      <c r="E11" s="6"/>
      <c r="F11" s="6"/>
      <c r="G11" s="86"/>
      <c r="H11" s="55"/>
      <c r="I11" s="55"/>
      <c r="J11" s="6"/>
      <c r="K11" s="6"/>
      <c r="L11" s="7"/>
      <c r="M11" s="7"/>
      <c r="N11" s="86"/>
      <c r="O11" s="62"/>
      <c r="P11" s="62"/>
      <c r="Q11" s="7"/>
      <c r="R11" s="7"/>
      <c r="S11" s="7"/>
      <c r="T11" s="7"/>
      <c r="U11" s="86"/>
      <c r="V11" s="62"/>
      <c r="W11" s="62"/>
      <c r="X11" s="7"/>
      <c r="Y11" s="7"/>
      <c r="Z11" s="7"/>
      <c r="AA11" s="7"/>
      <c r="AB11" s="62"/>
      <c r="AC11" s="7"/>
      <c r="AD11" s="7"/>
      <c r="AE11" s="7"/>
      <c r="AF11" s="7"/>
      <c r="AG11" s="7"/>
      <c r="AH11" s="62"/>
      <c r="AI11" s="7"/>
      <c r="AJ11" s="7"/>
      <c r="AK11" s="67"/>
      <c r="AL11" s="67"/>
      <c r="AM11" s="95"/>
      <c r="AN11" s="7"/>
      <c r="AO11" s="44"/>
      <c r="AP11" s="44"/>
      <c r="AQ11" s="44"/>
      <c r="AR11" s="44"/>
      <c r="AS11" s="13"/>
      <c r="AT11" s="13"/>
      <c r="AU11" s="13"/>
      <c r="AV11" s="13"/>
    </row>
    <row r="12" spans="1:88" s="3" customFormat="1" ht="2.25" customHeight="1" x14ac:dyDescent="0.25">
      <c r="A12" s="139"/>
      <c r="B12" s="139"/>
      <c r="C12" s="9"/>
      <c r="D12" s="56"/>
      <c r="E12" s="10"/>
      <c r="F12" s="10"/>
      <c r="G12" s="87"/>
      <c r="H12" s="56"/>
      <c r="I12" s="56"/>
      <c r="J12" s="10"/>
      <c r="K12" s="11"/>
      <c r="L12" s="11"/>
      <c r="M12" s="10"/>
      <c r="N12" s="87"/>
      <c r="O12" s="56"/>
      <c r="P12" s="56"/>
      <c r="Q12" s="10"/>
      <c r="R12" s="10"/>
      <c r="S12" s="10"/>
      <c r="T12" s="10"/>
      <c r="U12" s="87"/>
      <c r="V12" s="56"/>
      <c r="W12" s="56"/>
      <c r="X12" s="10"/>
      <c r="Y12" s="10"/>
      <c r="Z12" s="10"/>
      <c r="AA12" s="10"/>
      <c r="AB12" s="56"/>
      <c r="AC12" s="10"/>
      <c r="AD12" s="10"/>
      <c r="AE12" s="10"/>
      <c r="AF12" s="10"/>
      <c r="AG12" s="10"/>
      <c r="AH12" s="56"/>
      <c r="AI12" s="10"/>
      <c r="AJ12" s="10"/>
      <c r="AK12" s="68"/>
      <c r="AL12" s="68"/>
      <c r="AM12" s="96"/>
      <c r="AN12" s="10"/>
      <c r="AO12" s="45"/>
      <c r="AP12" s="46"/>
      <c r="AQ12" s="44"/>
      <c r="AR12" s="44"/>
      <c r="AS12" s="13"/>
      <c r="AT12" s="13"/>
      <c r="AU12" s="13"/>
      <c r="AV12" s="13"/>
      <c r="CD12" s="12"/>
      <c r="CE12" s="12"/>
      <c r="CF12" s="12"/>
      <c r="CG12" s="12"/>
      <c r="CH12" s="12"/>
      <c r="CI12" s="13"/>
      <c r="CJ12" s="13"/>
    </row>
    <row r="13" spans="1:88" s="3" customFormat="1" ht="15" customHeight="1" x14ac:dyDescent="0.3">
      <c r="A13" s="139"/>
      <c r="B13" s="139"/>
      <c r="C13" s="101" t="s">
        <v>16</v>
      </c>
      <c r="D13" s="57"/>
      <c r="E13" s="14"/>
      <c r="F13" s="14"/>
      <c r="G13" s="88"/>
      <c r="H13" s="57"/>
      <c r="I13" s="57"/>
      <c r="J13" s="14"/>
      <c r="K13" s="14"/>
      <c r="L13" s="14"/>
      <c r="M13" s="15"/>
      <c r="N13" s="92"/>
      <c r="O13" s="63"/>
      <c r="P13" s="63"/>
      <c r="Q13" s="15"/>
      <c r="R13" s="15"/>
      <c r="S13" s="15"/>
      <c r="T13" s="15"/>
      <c r="U13" s="92"/>
      <c r="V13" s="63"/>
      <c r="W13" s="63"/>
      <c r="X13" s="15"/>
      <c r="Y13" s="15"/>
      <c r="Z13" s="15"/>
      <c r="AA13" s="15"/>
      <c r="AB13" s="63"/>
      <c r="AC13" s="15"/>
      <c r="AD13" s="15"/>
      <c r="AE13" s="15"/>
      <c r="AF13" s="15"/>
      <c r="AG13" s="15"/>
      <c r="AH13" s="63"/>
      <c r="AI13" s="15"/>
      <c r="AJ13" s="15"/>
      <c r="AK13" s="69"/>
      <c r="AL13" s="69"/>
      <c r="AM13" s="97"/>
      <c r="AN13" s="16" t="s">
        <v>11</v>
      </c>
      <c r="AO13" s="44"/>
      <c r="AP13" s="44"/>
      <c r="AQ13" s="44"/>
      <c r="AR13" s="44"/>
      <c r="AS13" s="13"/>
      <c r="AT13" s="13"/>
      <c r="AU13" s="13"/>
      <c r="AV13" s="13"/>
      <c r="CD13" s="17"/>
      <c r="CE13" s="18"/>
      <c r="CF13" s="18"/>
      <c r="CG13" s="18"/>
      <c r="CH13" s="18"/>
      <c r="CI13" s="13"/>
      <c r="CJ13" s="13"/>
    </row>
    <row r="14" spans="1:88" s="3" customFormat="1" ht="18.75" customHeight="1" x14ac:dyDescent="0.3">
      <c r="A14" s="139"/>
      <c r="B14" s="139"/>
      <c r="C14" s="100"/>
      <c r="D14" s="58" t="s">
        <v>26</v>
      </c>
      <c r="E14" s="21"/>
      <c r="F14" s="21"/>
      <c r="G14" s="89"/>
      <c r="H14" s="58"/>
      <c r="I14" s="58"/>
      <c r="J14" s="21"/>
      <c r="K14" s="20"/>
      <c r="L14" s="20"/>
      <c r="M14" s="20"/>
      <c r="N14" s="93"/>
      <c r="O14" s="64"/>
      <c r="P14" s="64"/>
      <c r="Q14" s="20"/>
      <c r="R14" s="21"/>
      <c r="S14" s="21"/>
      <c r="T14" s="21"/>
      <c r="U14" s="89"/>
      <c r="V14" s="58"/>
      <c r="W14" s="58"/>
      <c r="X14" s="21"/>
      <c r="Y14" s="21"/>
      <c r="Z14" s="21"/>
      <c r="AA14" s="21"/>
      <c r="AB14" s="58"/>
      <c r="AC14" s="21"/>
      <c r="AD14" s="21"/>
      <c r="AE14" s="21"/>
      <c r="AF14" s="21"/>
      <c r="AG14" s="21"/>
      <c r="AH14" s="58"/>
      <c r="AI14" s="21"/>
      <c r="AJ14" s="21"/>
      <c r="AK14" s="70"/>
      <c r="AL14" s="70"/>
      <c r="AM14" s="98"/>
      <c r="AN14" s="21"/>
      <c r="AO14" s="44"/>
      <c r="AP14" s="22"/>
      <c r="AQ14" s="23"/>
      <c r="AR14" s="44"/>
      <c r="AS14" s="13"/>
      <c r="AT14" s="13"/>
      <c r="AU14" s="13"/>
      <c r="AV14" s="13"/>
      <c r="CD14" s="24"/>
      <c r="CE14" s="25"/>
      <c r="CF14" s="25"/>
      <c r="CG14" s="25"/>
      <c r="CH14" s="25"/>
      <c r="CI14" s="13"/>
      <c r="CJ14" s="13"/>
    </row>
    <row r="15" spans="1:88" s="3" customFormat="1" ht="39" customHeight="1" x14ac:dyDescent="0.3">
      <c r="A15" s="139"/>
      <c r="B15" s="139"/>
      <c r="C15" s="26" t="s">
        <v>12</v>
      </c>
      <c r="D15" s="114" t="s">
        <v>43</v>
      </c>
      <c r="E15" s="19"/>
      <c r="F15" s="19"/>
      <c r="G15" s="90" t="s">
        <v>25</v>
      </c>
      <c r="H15" s="59"/>
      <c r="I15" s="60" t="s">
        <v>13</v>
      </c>
      <c r="J15" s="19"/>
      <c r="K15" s="19" t="s">
        <v>24</v>
      </c>
      <c r="L15" s="19"/>
      <c r="M15" s="19"/>
      <c r="N15" s="90" t="s">
        <v>24</v>
      </c>
      <c r="O15" s="59"/>
      <c r="P15" s="60" t="s">
        <v>13</v>
      </c>
      <c r="Q15" s="19"/>
      <c r="R15" s="19" t="s">
        <v>100</v>
      </c>
      <c r="S15" s="19"/>
      <c r="T15" s="19"/>
      <c r="U15" s="19" t="s">
        <v>100</v>
      </c>
      <c r="V15" s="59"/>
      <c r="W15" s="60" t="s">
        <v>13</v>
      </c>
      <c r="X15" s="19"/>
      <c r="Y15" s="19" t="s">
        <v>44</v>
      </c>
      <c r="Z15" s="19"/>
      <c r="AA15" s="19"/>
      <c r="AB15" s="59" t="s">
        <v>44</v>
      </c>
      <c r="AC15" s="27"/>
      <c r="AD15" s="105" t="s">
        <v>13</v>
      </c>
      <c r="AE15" s="19" t="s">
        <v>45</v>
      </c>
      <c r="AF15" s="19"/>
      <c r="AG15" s="19"/>
      <c r="AH15" s="59" t="s">
        <v>45</v>
      </c>
      <c r="AI15" s="27"/>
      <c r="AJ15" s="105" t="s">
        <v>13</v>
      </c>
      <c r="AK15" s="71" t="s">
        <v>21</v>
      </c>
      <c r="AL15" s="71"/>
      <c r="AM15" s="169" t="s">
        <v>21</v>
      </c>
      <c r="AN15" s="100"/>
      <c r="AO15" s="28"/>
      <c r="AP15" s="189"/>
      <c r="AQ15" s="189"/>
      <c r="AR15" s="189"/>
      <c r="AS15" s="189"/>
      <c r="AT15" s="189"/>
      <c r="AU15" s="189"/>
      <c r="AV15" s="13"/>
      <c r="CD15" s="29"/>
      <c r="CE15" s="30"/>
      <c r="CF15" s="30"/>
      <c r="CG15" s="30"/>
      <c r="CH15" s="30"/>
      <c r="CI15" s="13"/>
      <c r="CJ15" s="13"/>
    </row>
    <row r="16" spans="1:88" s="3" customFormat="1" ht="14.25" x14ac:dyDescent="0.3">
      <c r="A16" s="139"/>
      <c r="B16" s="139"/>
      <c r="C16" s="31"/>
      <c r="D16" s="115"/>
      <c r="E16" s="32"/>
      <c r="F16" s="32"/>
      <c r="G16" s="91" t="s">
        <v>14</v>
      </c>
      <c r="H16" s="61"/>
      <c r="I16" s="61"/>
      <c r="J16" s="33"/>
      <c r="K16" s="32"/>
      <c r="L16" s="32"/>
      <c r="M16" s="32"/>
      <c r="N16" s="91" t="s">
        <v>14</v>
      </c>
      <c r="O16" s="65"/>
      <c r="P16" s="65"/>
      <c r="Q16" s="33"/>
      <c r="R16" s="32"/>
      <c r="S16" s="32"/>
      <c r="T16" s="32"/>
      <c r="U16" s="91" t="s">
        <v>14</v>
      </c>
      <c r="V16" s="65"/>
      <c r="W16" s="65"/>
      <c r="X16" s="33"/>
      <c r="Y16" s="32"/>
      <c r="Z16" s="32"/>
      <c r="AA16" s="32"/>
      <c r="AB16" s="91" t="s">
        <v>14</v>
      </c>
      <c r="AC16" s="32"/>
      <c r="AD16" s="32"/>
      <c r="AE16" s="32"/>
      <c r="AF16" s="32"/>
      <c r="AG16" s="32"/>
      <c r="AH16" s="91" t="s">
        <v>14</v>
      </c>
      <c r="AI16" s="32"/>
      <c r="AJ16" s="32"/>
      <c r="AK16" s="72"/>
      <c r="AL16" s="72"/>
      <c r="AM16" s="99" t="s">
        <v>14</v>
      </c>
      <c r="AN16" s="34"/>
      <c r="AO16" s="35"/>
      <c r="AP16" s="47"/>
      <c r="AQ16" s="48"/>
      <c r="AR16" s="48"/>
      <c r="AS16" s="49"/>
      <c r="AT16" s="49"/>
      <c r="AU16" s="49"/>
      <c r="AV16" s="13"/>
      <c r="CD16" s="29"/>
      <c r="CE16" s="30"/>
      <c r="CF16" s="30"/>
      <c r="CG16" s="30"/>
      <c r="CH16" s="30"/>
      <c r="CI16" s="13"/>
      <c r="CJ16" s="13"/>
    </row>
    <row r="17" spans="1:48" s="3" customFormat="1" ht="14.25" x14ac:dyDescent="0.3">
      <c r="A17" s="138" t="e">
        <v>#REF!</v>
      </c>
      <c r="B17" s="138" t="e">
        <v>#REF!</v>
      </c>
      <c r="C17" s="116" t="s">
        <v>101</v>
      </c>
      <c r="D17" s="75">
        <v>105.4</v>
      </c>
      <c r="E17" s="74">
        <v>0</v>
      </c>
      <c r="F17" s="74">
        <v>0</v>
      </c>
      <c r="G17" s="75">
        <v>119.5</v>
      </c>
      <c r="H17" s="117">
        <v>0</v>
      </c>
      <c r="I17" s="117">
        <v>-0.99</v>
      </c>
      <c r="J17" s="117">
        <v>0</v>
      </c>
      <c r="K17" s="75">
        <v>112.1</v>
      </c>
      <c r="L17" s="117">
        <v>0</v>
      </c>
      <c r="M17" s="117">
        <v>0</v>
      </c>
      <c r="N17" s="75">
        <v>113.5</v>
      </c>
      <c r="O17" s="117">
        <v>0</v>
      </c>
      <c r="P17" s="117">
        <v>-0.26</v>
      </c>
      <c r="Q17" s="117">
        <v>0</v>
      </c>
      <c r="R17" s="75">
        <v>101.4</v>
      </c>
      <c r="S17" s="117">
        <v>0</v>
      </c>
      <c r="T17" s="117">
        <v>0</v>
      </c>
      <c r="U17" s="75">
        <v>109.4</v>
      </c>
      <c r="V17" s="117">
        <v>0</v>
      </c>
      <c r="W17" s="117">
        <v>-0.27</v>
      </c>
      <c r="X17" s="76">
        <v>0</v>
      </c>
      <c r="Y17" s="75">
        <v>116.9</v>
      </c>
      <c r="Z17" s="76">
        <v>0</v>
      </c>
      <c r="AA17" s="76">
        <v>0</v>
      </c>
      <c r="AB17" s="75">
        <v>118.3</v>
      </c>
      <c r="AC17" s="76"/>
      <c r="AD17" s="117">
        <v>0.17</v>
      </c>
      <c r="AE17" s="75">
        <v>104.3</v>
      </c>
      <c r="AF17" s="76">
        <v>0</v>
      </c>
      <c r="AG17" s="76">
        <v>0</v>
      </c>
      <c r="AH17" s="75">
        <v>104.3</v>
      </c>
      <c r="AI17" s="76"/>
      <c r="AJ17" s="117">
        <v>0.1</v>
      </c>
      <c r="AK17" s="75">
        <v>81.599999999999994</v>
      </c>
      <c r="AL17" s="117">
        <v>0</v>
      </c>
      <c r="AM17" s="75">
        <v>83.7</v>
      </c>
      <c r="AN17" s="123">
        <v>0</v>
      </c>
      <c r="AO17" s="44"/>
      <c r="AP17" s="52"/>
      <c r="AQ17" s="52"/>
      <c r="AR17" s="52"/>
      <c r="AS17" s="53"/>
      <c r="AT17" s="53"/>
      <c r="AU17" s="53"/>
      <c r="AV17" s="13"/>
    </row>
    <row r="18" spans="1:48" s="3" customFormat="1" ht="14.25" x14ac:dyDescent="0.3">
      <c r="A18" s="138" t="e">
        <v>#REF!</v>
      </c>
      <c r="B18" s="138" t="e">
        <v>#REF!</v>
      </c>
      <c r="C18" s="116" t="s">
        <v>102</v>
      </c>
      <c r="D18" s="75">
        <v>114.4</v>
      </c>
      <c r="E18" s="74">
        <v>0</v>
      </c>
      <c r="F18" s="74">
        <v>0</v>
      </c>
      <c r="G18" s="75">
        <v>125.2</v>
      </c>
      <c r="H18" s="117">
        <v>0</v>
      </c>
      <c r="I18" s="117">
        <v>4.7699999999999996</v>
      </c>
      <c r="J18" s="117">
        <v>0</v>
      </c>
      <c r="K18" s="84">
        <v>112.7</v>
      </c>
      <c r="L18" s="117">
        <v>0</v>
      </c>
      <c r="M18" s="117">
        <v>0</v>
      </c>
      <c r="N18" s="75">
        <v>113.9</v>
      </c>
      <c r="O18" s="117">
        <v>0</v>
      </c>
      <c r="P18" s="117">
        <v>0.35</v>
      </c>
      <c r="Q18" s="117">
        <v>0</v>
      </c>
      <c r="R18" s="84">
        <v>106.5</v>
      </c>
      <c r="S18" s="117">
        <v>0</v>
      </c>
      <c r="T18" s="117">
        <v>0</v>
      </c>
      <c r="U18" s="75">
        <v>112.4</v>
      </c>
      <c r="V18" s="117">
        <v>0</v>
      </c>
      <c r="W18" s="117">
        <v>2.74</v>
      </c>
      <c r="X18" s="76">
        <v>0</v>
      </c>
      <c r="Y18" s="75">
        <v>114.5</v>
      </c>
      <c r="Z18" s="76">
        <v>0</v>
      </c>
      <c r="AA18" s="76">
        <v>0</v>
      </c>
      <c r="AB18" s="75">
        <v>118.2</v>
      </c>
      <c r="AC18" s="76"/>
      <c r="AD18" s="117">
        <v>-0.08</v>
      </c>
      <c r="AE18" s="75">
        <v>101.6</v>
      </c>
      <c r="AF18" s="76">
        <v>0</v>
      </c>
      <c r="AG18" s="76">
        <v>0</v>
      </c>
      <c r="AH18" s="75">
        <v>103.7</v>
      </c>
      <c r="AI18" s="76"/>
      <c r="AJ18" s="117">
        <v>-0.57999999999999996</v>
      </c>
      <c r="AK18" s="75">
        <v>82.3</v>
      </c>
      <c r="AL18" s="117">
        <v>0</v>
      </c>
      <c r="AM18" s="75">
        <v>84.1</v>
      </c>
      <c r="AN18" s="43">
        <v>0</v>
      </c>
      <c r="AO18" s="44"/>
      <c r="AP18" s="52"/>
      <c r="AQ18" s="52"/>
      <c r="AR18" s="52"/>
      <c r="AS18" s="53"/>
      <c r="AT18" s="53"/>
      <c r="AU18" s="53"/>
      <c r="AV18" s="13"/>
    </row>
    <row r="19" spans="1:48" s="3" customFormat="1" ht="14.25" x14ac:dyDescent="0.3">
      <c r="A19" s="138" t="e">
        <v>#REF!</v>
      </c>
      <c r="B19" s="138" t="e">
        <v>#REF!</v>
      </c>
      <c r="C19" s="116" t="s">
        <v>103</v>
      </c>
      <c r="D19" s="75">
        <v>124.4</v>
      </c>
      <c r="E19" s="74">
        <v>0</v>
      </c>
      <c r="F19" s="74">
        <v>0</v>
      </c>
      <c r="G19" s="75">
        <v>121.5</v>
      </c>
      <c r="H19" s="117">
        <v>0</v>
      </c>
      <c r="I19" s="117">
        <v>-2.96</v>
      </c>
      <c r="J19" s="117">
        <v>0</v>
      </c>
      <c r="K19" s="84">
        <v>113.2</v>
      </c>
      <c r="L19" s="117">
        <v>0</v>
      </c>
      <c r="M19" s="117">
        <v>0</v>
      </c>
      <c r="N19" s="75">
        <v>113.9</v>
      </c>
      <c r="O19" s="117">
        <v>0</v>
      </c>
      <c r="P19" s="117">
        <v>0</v>
      </c>
      <c r="Q19" s="117">
        <v>0</v>
      </c>
      <c r="R19" s="84">
        <v>111</v>
      </c>
      <c r="S19" s="117">
        <v>0</v>
      </c>
      <c r="T19" s="117">
        <v>0</v>
      </c>
      <c r="U19" s="75">
        <v>110.3</v>
      </c>
      <c r="V19" s="117">
        <v>0</v>
      </c>
      <c r="W19" s="117">
        <v>-1.87</v>
      </c>
      <c r="X19" s="76">
        <v>0</v>
      </c>
      <c r="Y19" s="75">
        <v>117.2</v>
      </c>
      <c r="Z19" s="76">
        <v>0</v>
      </c>
      <c r="AA19" s="76">
        <v>0</v>
      </c>
      <c r="AB19" s="75">
        <v>118.6</v>
      </c>
      <c r="AC19" s="76"/>
      <c r="AD19" s="117">
        <v>0.34</v>
      </c>
      <c r="AE19" s="75">
        <v>103.5</v>
      </c>
      <c r="AF19" s="76">
        <v>0</v>
      </c>
      <c r="AG19" s="76">
        <v>0</v>
      </c>
      <c r="AH19" s="75">
        <v>104.1</v>
      </c>
      <c r="AI19" s="76"/>
      <c r="AJ19" s="117">
        <v>0.39</v>
      </c>
      <c r="AK19" s="75">
        <v>83.3</v>
      </c>
      <c r="AL19" s="117">
        <v>0</v>
      </c>
      <c r="AM19" s="75">
        <v>83.6</v>
      </c>
      <c r="AN19" s="2">
        <v>0</v>
      </c>
      <c r="AO19" s="44"/>
      <c r="AP19" s="52"/>
      <c r="AQ19" s="52"/>
      <c r="AR19" s="52"/>
      <c r="AS19" s="53"/>
      <c r="AT19" s="53"/>
      <c r="AU19" s="53"/>
      <c r="AV19" s="13"/>
    </row>
    <row r="20" spans="1:48" s="3" customFormat="1" ht="14.25" x14ac:dyDescent="0.3">
      <c r="A20" s="138" t="e">
        <v>#REF!</v>
      </c>
      <c r="B20" s="138" t="e">
        <v>#REF!</v>
      </c>
      <c r="C20" s="116" t="s">
        <v>104</v>
      </c>
      <c r="D20" s="75">
        <v>114.4</v>
      </c>
      <c r="E20" s="74">
        <v>0</v>
      </c>
      <c r="F20" s="74">
        <v>0</v>
      </c>
      <c r="G20" s="75">
        <v>120.6</v>
      </c>
      <c r="H20" s="117">
        <v>0</v>
      </c>
      <c r="I20" s="117">
        <v>-0.74</v>
      </c>
      <c r="J20" s="117">
        <v>0</v>
      </c>
      <c r="K20" s="84">
        <v>113.9</v>
      </c>
      <c r="L20" s="117">
        <v>0</v>
      </c>
      <c r="M20" s="117">
        <v>0</v>
      </c>
      <c r="N20" s="75">
        <v>114</v>
      </c>
      <c r="O20" s="117">
        <v>0</v>
      </c>
      <c r="P20" s="117">
        <v>0.09</v>
      </c>
      <c r="Q20" s="117">
        <v>0</v>
      </c>
      <c r="R20" s="84">
        <v>108.3</v>
      </c>
      <c r="S20" s="117">
        <v>0</v>
      </c>
      <c r="T20" s="117">
        <v>0</v>
      </c>
      <c r="U20" s="75">
        <v>110.3</v>
      </c>
      <c r="V20" s="117">
        <v>0</v>
      </c>
      <c r="W20" s="117">
        <v>0</v>
      </c>
      <c r="X20" s="76">
        <v>0</v>
      </c>
      <c r="Y20" s="75">
        <v>114.1</v>
      </c>
      <c r="Z20" s="76">
        <v>0</v>
      </c>
      <c r="AA20" s="76">
        <v>0</v>
      </c>
      <c r="AB20" s="75">
        <v>118.8</v>
      </c>
      <c r="AC20" s="76"/>
      <c r="AD20" s="117">
        <v>0.17</v>
      </c>
      <c r="AE20" s="75">
        <v>100.2</v>
      </c>
      <c r="AF20" s="76">
        <v>0</v>
      </c>
      <c r="AG20" s="76">
        <v>0</v>
      </c>
      <c r="AH20" s="75">
        <v>104.2</v>
      </c>
      <c r="AI20" s="76"/>
      <c r="AJ20" s="117">
        <v>0.1</v>
      </c>
      <c r="AK20" s="75">
        <v>82.9</v>
      </c>
      <c r="AL20" s="117">
        <v>0</v>
      </c>
      <c r="AM20" s="75">
        <v>83.2</v>
      </c>
      <c r="AN20" s="2">
        <v>0</v>
      </c>
      <c r="AO20" s="44"/>
      <c r="AP20" s="52"/>
      <c r="AQ20" s="52"/>
      <c r="AR20" s="52"/>
      <c r="AS20" s="53"/>
      <c r="AT20" s="53"/>
      <c r="AU20" s="53"/>
      <c r="AV20" s="13"/>
    </row>
    <row r="21" spans="1:48" s="3" customFormat="1" ht="14.25" x14ac:dyDescent="0.3">
      <c r="A21" s="138" t="e">
        <v>#REF!</v>
      </c>
      <c r="B21" s="138" t="e">
        <v>#REF!</v>
      </c>
      <c r="C21" s="116" t="s">
        <v>105</v>
      </c>
      <c r="D21" s="75">
        <v>124.9</v>
      </c>
      <c r="E21" s="74">
        <v>0</v>
      </c>
      <c r="F21" s="74">
        <v>0</v>
      </c>
      <c r="G21" s="75">
        <v>122.4</v>
      </c>
      <c r="H21" s="117">
        <v>0</v>
      </c>
      <c r="I21" s="117">
        <v>1.49</v>
      </c>
      <c r="J21" s="117">
        <v>0</v>
      </c>
      <c r="K21" s="84">
        <v>114.7</v>
      </c>
      <c r="L21" s="117">
        <v>0</v>
      </c>
      <c r="M21" s="117">
        <v>0</v>
      </c>
      <c r="N21" s="75">
        <v>114.3</v>
      </c>
      <c r="O21" s="117">
        <v>0</v>
      </c>
      <c r="P21" s="117">
        <v>0.26</v>
      </c>
      <c r="Q21" s="117">
        <v>0</v>
      </c>
      <c r="R21" s="84">
        <v>115.2</v>
      </c>
      <c r="S21" s="117">
        <v>0</v>
      </c>
      <c r="T21" s="117">
        <v>0</v>
      </c>
      <c r="U21" s="75">
        <v>111.7</v>
      </c>
      <c r="V21" s="117">
        <v>0</v>
      </c>
      <c r="W21" s="117">
        <v>1.27</v>
      </c>
      <c r="X21" s="76">
        <v>0</v>
      </c>
      <c r="Y21" s="75">
        <v>117</v>
      </c>
      <c r="Z21" s="76">
        <v>0</v>
      </c>
      <c r="AA21" s="76">
        <v>0</v>
      </c>
      <c r="AB21" s="75">
        <v>119.6</v>
      </c>
      <c r="AC21" s="76"/>
      <c r="AD21" s="117">
        <v>0.67</v>
      </c>
      <c r="AE21" s="75">
        <v>102</v>
      </c>
      <c r="AF21" s="76">
        <v>0</v>
      </c>
      <c r="AG21" s="76">
        <v>0</v>
      </c>
      <c r="AH21" s="75">
        <v>104.7</v>
      </c>
      <c r="AI21" s="76"/>
      <c r="AJ21" s="117">
        <v>0.48</v>
      </c>
      <c r="AK21" s="75">
        <v>84</v>
      </c>
      <c r="AL21" s="117">
        <v>0</v>
      </c>
      <c r="AM21" s="75">
        <v>83.4</v>
      </c>
      <c r="AN21" s="2">
        <v>0</v>
      </c>
      <c r="AO21" s="44"/>
      <c r="AP21" s="52"/>
      <c r="AQ21" s="52"/>
      <c r="AR21" s="52"/>
      <c r="AS21" s="53"/>
      <c r="AT21" s="53"/>
      <c r="AU21" s="53"/>
      <c r="AV21" s="13"/>
    </row>
    <row r="22" spans="1:48" s="3" customFormat="1" ht="14.25" x14ac:dyDescent="0.3">
      <c r="A22" s="138" t="e">
        <v>#REF!</v>
      </c>
      <c r="B22" s="138" t="e">
        <v>#REF!</v>
      </c>
      <c r="C22" s="116" t="s">
        <v>106</v>
      </c>
      <c r="D22" s="75">
        <v>123.6</v>
      </c>
      <c r="E22" s="74">
        <v>0</v>
      </c>
      <c r="F22" s="74">
        <v>0</v>
      </c>
      <c r="G22" s="75">
        <v>121.4</v>
      </c>
      <c r="H22" s="117">
        <v>0</v>
      </c>
      <c r="I22" s="117">
        <v>-0.82</v>
      </c>
      <c r="J22" s="117">
        <v>0</v>
      </c>
      <c r="K22" s="84">
        <v>114.8</v>
      </c>
      <c r="L22" s="117">
        <v>0</v>
      </c>
      <c r="M22" s="117">
        <v>0</v>
      </c>
      <c r="N22" s="75">
        <v>114.4</v>
      </c>
      <c r="O22" s="117">
        <v>0</v>
      </c>
      <c r="P22" s="117">
        <v>0.09</v>
      </c>
      <c r="Q22" s="117">
        <v>0</v>
      </c>
      <c r="R22" s="84">
        <v>112.1</v>
      </c>
      <c r="S22" s="117">
        <v>0</v>
      </c>
      <c r="T22" s="117">
        <v>0</v>
      </c>
      <c r="U22" s="75">
        <v>109.8</v>
      </c>
      <c r="V22" s="117">
        <v>0</v>
      </c>
      <c r="W22" s="117">
        <v>-1.7</v>
      </c>
      <c r="X22" s="76">
        <v>0</v>
      </c>
      <c r="Y22" s="75">
        <v>116.8</v>
      </c>
      <c r="Z22" s="76">
        <v>0</v>
      </c>
      <c r="AA22" s="76">
        <v>0</v>
      </c>
      <c r="AB22" s="75">
        <v>120.9</v>
      </c>
      <c r="AC22" s="76"/>
      <c r="AD22" s="117">
        <v>1.0900000000000001</v>
      </c>
      <c r="AE22" s="75">
        <v>101.7</v>
      </c>
      <c r="AF22" s="76">
        <v>0</v>
      </c>
      <c r="AG22" s="76">
        <v>0</v>
      </c>
      <c r="AH22" s="75">
        <v>105.8</v>
      </c>
      <c r="AI22" s="76"/>
      <c r="AJ22" s="117">
        <v>1.05</v>
      </c>
      <c r="AK22" s="75">
        <v>83.6</v>
      </c>
      <c r="AL22" s="117">
        <v>0</v>
      </c>
      <c r="AM22" s="75">
        <v>83.5</v>
      </c>
      <c r="AN22" s="2">
        <v>0</v>
      </c>
      <c r="AO22" s="44"/>
      <c r="AP22" s="52"/>
      <c r="AQ22" s="52"/>
      <c r="AR22" s="52"/>
      <c r="AS22" s="53"/>
      <c r="AT22" s="53"/>
      <c r="AU22" s="53"/>
      <c r="AV22" s="13"/>
    </row>
    <row r="23" spans="1:48" s="3" customFormat="1" ht="14.25" x14ac:dyDescent="0.3">
      <c r="A23" s="138" t="e">
        <v>#REF!</v>
      </c>
      <c r="B23" s="138" t="e">
        <v>#REF!</v>
      </c>
      <c r="C23" s="116" t="s">
        <v>107</v>
      </c>
      <c r="D23" s="75">
        <v>123.5</v>
      </c>
      <c r="E23" s="74">
        <v>0</v>
      </c>
      <c r="F23" s="74">
        <v>0</v>
      </c>
      <c r="G23" s="75">
        <v>123.7</v>
      </c>
      <c r="H23" s="117">
        <v>0</v>
      </c>
      <c r="I23" s="117">
        <v>1.89</v>
      </c>
      <c r="J23" s="117">
        <v>0</v>
      </c>
      <c r="K23" s="84">
        <v>115</v>
      </c>
      <c r="L23" s="117">
        <v>0</v>
      </c>
      <c r="M23" s="117">
        <v>0</v>
      </c>
      <c r="N23" s="75">
        <v>114.6</v>
      </c>
      <c r="O23" s="117">
        <v>0</v>
      </c>
      <c r="P23" s="117">
        <v>0.17</v>
      </c>
      <c r="Q23" s="117">
        <v>0</v>
      </c>
      <c r="R23" s="84">
        <v>113.7</v>
      </c>
      <c r="S23" s="117">
        <v>0</v>
      </c>
      <c r="T23" s="117">
        <v>0</v>
      </c>
      <c r="U23" s="75">
        <v>111.3</v>
      </c>
      <c r="V23" s="117">
        <v>0</v>
      </c>
      <c r="W23" s="117">
        <v>1.37</v>
      </c>
      <c r="X23" s="76">
        <v>0</v>
      </c>
      <c r="Y23" s="75">
        <v>120.8</v>
      </c>
      <c r="Z23" s="76">
        <v>0</v>
      </c>
      <c r="AA23" s="76">
        <v>0</v>
      </c>
      <c r="AB23" s="75">
        <v>121.3</v>
      </c>
      <c r="AC23" s="76"/>
      <c r="AD23" s="117">
        <v>0.33</v>
      </c>
      <c r="AE23" s="75">
        <v>105</v>
      </c>
      <c r="AF23" s="76">
        <v>0</v>
      </c>
      <c r="AG23" s="76">
        <v>0</v>
      </c>
      <c r="AH23" s="75">
        <v>106.2</v>
      </c>
      <c r="AI23" s="76"/>
      <c r="AJ23" s="117">
        <v>0.38</v>
      </c>
      <c r="AK23" s="75">
        <v>83.6</v>
      </c>
      <c r="AL23" s="117">
        <v>0</v>
      </c>
      <c r="AM23" s="75">
        <v>83.1</v>
      </c>
      <c r="AN23" s="2">
        <v>0</v>
      </c>
      <c r="AO23" s="44"/>
      <c r="AP23" s="52"/>
      <c r="AQ23" s="52"/>
      <c r="AR23" s="52"/>
      <c r="AS23" s="53"/>
      <c r="AT23" s="53"/>
      <c r="AU23" s="53"/>
      <c r="AV23" s="13"/>
    </row>
    <row r="24" spans="1:48" s="3" customFormat="1" ht="14.25" x14ac:dyDescent="0.3">
      <c r="A24" s="138" t="e">
        <v>#REF!</v>
      </c>
      <c r="B24" s="138" t="e">
        <v>#REF!</v>
      </c>
      <c r="C24" s="116" t="s">
        <v>108</v>
      </c>
      <c r="D24" s="75">
        <v>131.30000000000001</v>
      </c>
      <c r="E24" s="74">
        <v>0</v>
      </c>
      <c r="F24" s="74">
        <v>0</v>
      </c>
      <c r="G24" s="75">
        <v>122.2</v>
      </c>
      <c r="H24" s="117">
        <v>0</v>
      </c>
      <c r="I24" s="117">
        <v>-1.21</v>
      </c>
      <c r="J24" s="117">
        <v>0</v>
      </c>
      <c r="K24" s="84">
        <v>115.4</v>
      </c>
      <c r="L24" s="117">
        <v>0</v>
      </c>
      <c r="M24" s="117">
        <v>0</v>
      </c>
      <c r="N24" s="75">
        <v>114.7</v>
      </c>
      <c r="O24" s="117">
        <v>0</v>
      </c>
      <c r="P24" s="117">
        <v>0.09</v>
      </c>
      <c r="Q24" s="117">
        <v>0</v>
      </c>
      <c r="R24" s="84">
        <v>117.7</v>
      </c>
      <c r="S24" s="117">
        <v>0</v>
      </c>
      <c r="T24" s="117">
        <v>0</v>
      </c>
      <c r="U24" s="75">
        <v>111.6</v>
      </c>
      <c r="V24" s="117">
        <v>0</v>
      </c>
      <c r="W24" s="117">
        <v>0.27</v>
      </c>
      <c r="X24" s="76">
        <v>0</v>
      </c>
      <c r="Y24" s="75">
        <v>116.5</v>
      </c>
      <c r="Z24" s="76">
        <v>0</v>
      </c>
      <c r="AA24" s="76">
        <v>0</v>
      </c>
      <c r="AB24" s="75">
        <v>121.4</v>
      </c>
      <c r="AC24" s="76"/>
      <c r="AD24" s="117">
        <v>0.08</v>
      </c>
      <c r="AE24" s="75">
        <v>101</v>
      </c>
      <c r="AF24" s="76">
        <v>0</v>
      </c>
      <c r="AG24" s="76">
        <v>0</v>
      </c>
      <c r="AH24" s="75">
        <v>106.3</v>
      </c>
      <c r="AI24" s="76"/>
      <c r="AJ24" s="117">
        <v>0.09</v>
      </c>
      <c r="AK24" s="75">
        <v>84.6</v>
      </c>
      <c r="AL24" s="117">
        <v>0</v>
      </c>
      <c r="AM24" s="75">
        <v>83.4</v>
      </c>
      <c r="AN24" s="2">
        <v>0</v>
      </c>
      <c r="AO24" s="44"/>
      <c r="AP24" s="52"/>
      <c r="AQ24" s="52"/>
      <c r="AR24" s="52"/>
      <c r="AS24" s="53"/>
      <c r="AT24" s="53"/>
      <c r="AU24" s="53"/>
      <c r="AV24" s="13"/>
    </row>
    <row r="25" spans="1:48" s="3" customFormat="1" ht="14.25" x14ac:dyDescent="0.3">
      <c r="A25" s="138" t="e">
        <v>#REF!</v>
      </c>
      <c r="B25" s="138" t="e">
        <v>#REF!</v>
      </c>
      <c r="C25" s="116" t="s">
        <v>109</v>
      </c>
      <c r="D25" s="75">
        <v>131.1</v>
      </c>
      <c r="E25" s="74">
        <v>0</v>
      </c>
      <c r="F25" s="74">
        <v>0</v>
      </c>
      <c r="G25" s="75">
        <v>123.9</v>
      </c>
      <c r="H25" s="117">
        <v>0</v>
      </c>
      <c r="I25" s="117">
        <v>1.39</v>
      </c>
      <c r="J25" s="117">
        <v>0</v>
      </c>
      <c r="K25" s="84">
        <v>115.5</v>
      </c>
      <c r="L25" s="117">
        <v>0</v>
      </c>
      <c r="M25" s="117">
        <v>0</v>
      </c>
      <c r="N25" s="75">
        <v>114.4</v>
      </c>
      <c r="O25" s="117">
        <v>0</v>
      </c>
      <c r="P25" s="117">
        <v>-0.26</v>
      </c>
      <c r="Q25" s="117">
        <v>0</v>
      </c>
      <c r="R25" s="84">
        <v>113</v>
      </c>
      <c r="S25" s="117">
        <v>0</v>
      </c>
      <c r="T25" s="117">
        <v>0</v>
      </c>
      <c r="U25" s="75">
        <v>109.8</v>
      </c>
      <c r="V25" s="117">
        <v>0</v>
      </c>
      <c r="W25" s="117">
        <v>-1.61</v>
      </c>
      <c r="X25" s="76">
        <v>0</v>
      </c>
      <c r="Y25" s="75">
        <v>121.5</v>
      </c>
      <c r="Z25" s="76">
        <v>0</v>
      </c>
      <c r="AA25" s="76">
        <v>0</v>
      </c>
      <c r="AB25" s="75">
        <v>123.9</v>
      </c>
      <c r="AC25" s="76"/>
      <c r="AD25" s="117">
        <v>2.06</v>
      </c>
      <c r="AE25" s="75">
        <v>105.2</v>
      </c>
      <c r="AF25" s="76">
        <v>0</v>
      </c>
      <c r="AG25" s="76">
        <v>0</v>
      </c>
      <c r="AH25" s="75">
        <v>107.8</v>
      </c>
      <c r="AI25" s="76"/>
      <c r="AJ25" s="117">
        <v>1.41</v>
      </c>
      <c r="AK25" s="75">
        <v>84</v>
      </c>
      <c r="AL25" s="117">
        <v>0</v>
      </c>
      <c r="AM25" s="75">
        <v>83</v>
      </c>
      <c r="AN25" s="2">
        <v>0</v>
      </c>
      <c r="AO25" s="44"/>
      <c r="AP25" s="52"/>
      <c r="AQ25" s="52"/>
      <c r="AR25" s="52"/>
      <c r="AS25" s="53"/>
      <c r="AT25" s="53"/>
      <c r="AU25" s="53"/>
      <c r="AV25" s="13"/>
    </row>
    <row r="26" spans="1:48" s="3" customFormat="1" ht="14.25" x14ac:dyDescent="0.3">
      <c r="A26" s="138" t="e">
        <v>#REF!</v>
      </c>
      <c r="B26" s="138" t="e">
        <v>#REF!</v>
      </c>
      <c r="C26" s="116" t="s">
        <v>110</v>
      </c>
      <c r="D26" s="75">
        <v>129.9</v>
      </c>
      <c r="E26" s="74">
        <v>0</v>
      </c>
      <c r="F26" s="74">
        <v>0</v>
      </c>
      <c r="G26" s="75">
        <v>124.2</v>
      </c>
      <c r="H26" s="117">
        <v>0</v>
      </c>
      <c r="I26" s="117">
        <v>0.24</v>
      </c>
      <c r="J26" s="117">
        <v>0</v>
      </c>
      <c r="K26" s="84">
        <v>115</v>
      </c>
      <c r="L26" s="117">
        <v>0</v>
      </c>
      <c r="M26" s="117">
        <v>0</v>
      </c>
      <c r="N26" s="75">
        <v>114</v>
      </c>
      <c r="O26" s="117">
        <v>0</v>
      </c>
      <c r="P26" s="117">
        <v>-0.35</v>
      </c>
      <c r="Q26" s="117">
        <v>0</v>
      </c>
      <c r="R26" s="84">
        <v>111.8</v>
      </c>
      <c r="S26" s="117">
        <v>0</v>
      </c>
      <c r="T26" s="117">
        <v>0</v>
      </c>
      <c r="U26" s="75">
        <v>108.4</v>
      </c>
      <c r="V26" s="117">
        <v>0</v>
      </c>
      <c r="W26" s="117">
        <v>-1.28</v>
      </c>
      <c r="X26" s="76">
        <v>0</v>
      </c>
      <c r="Y26" s="75">
        <v>121.9</v>
      </c>
      <c r="Z26" s="76">
        <v>0</v>
      </c>
      <c r="AA26" s="76">
        <v>0</v>
      </c>
      <c r="AB26" s="75">
        <v>123</v>
      </c>
      <c r="AC26" s="76"/>
      <c r="AD26" s="117">
        <v>-0.73</v>
      </c>
      <c r="AE26" s="75">
        <v>106</v>
      </c>
      <c r="AF26" s="76">
        <v>0</v>
      </c>
      <c r="AG26" s="76">
        <v>0</v>
      </c>
      <c r="AH26" s="75">
        <v>108.3</v>
      </c>
      <c r="AI26" s="76"/>
      <c r="AJ26" s="117">
        <v>0.46</v>
      </c>
      <c r="AK26" s="75">
        <v>84.2</v>
      </c>
      <c r="AL26" s="117">
        <v>0</v>
      </c>
      <c r="AM26" s="75">
        <v>82.7</v>
      </c>
      <c r="AN26" s="2">
        <v>0</v>
      </c>
      <c r="AO26" s="44"/>
      <c r="AP26" s="52"/>
      <c r="AQ26" s="52"/>
      <c r="AR26" s="52"/>
      <c r="AS26" s="53"/>
      <c r="AT26" s="53"/>
      <c r="AU26" s="53"/>
      <c r="AV26" s="13"/>
    </row>
    <row r="27" spans="1:48" s="3" customFormat="1" ht="14.25" x14ac:dyDescent="0.3">
      <c r="A27" s="138" t="e">
        <v>#REF!</v>
      </c>
      <c r="B27" s="138" t="e">
        <v>#REF!</v>
      </c>
      <c r="C27" s="116" t="s">
        <v>111</v>
      </c>
      <c r="D27" s="75">
        <v>128.6</v>
      </c>
      <c r="E27" s="74">
        <v>0</v>
      </c>
      <c r="F27" s="74">
        <v>0</v>
      </c>
      <c r="G27" s="75">
        <v>125</v>
      </c>
      <c r="H27" s="117">
        <v>0</v>
      </c>
      <c r="I27" s="117">
        <v>0.64</v>
      </c>
      <c r="J27" s="117">
        <v>0</v>
      </c>
      <c r="K27" s="84">
        <v>113.9</v>
      </c>
      <c r="L27" s="117">
        <v>0</v>
      </c>
      <c r="M27" s="117">
        <v>0</v>
      </c>
      <c r="N27" s="75">
        <v>113.5</v>
      </c>
      <c r="O27" s="117">
        <v>0</v>
      </c>
      <c r="P27" s="117">
        <v>-0.44</v>
      </c>
      <c r="Q27" s="117">
        <v>0</v>
      </c>
      <c r="R27" s="84">
        <v>110.3</v>
      </c>
      <c r="S27" s="117">
        <v>0</v>
      </c>
      <c r="T27" s="117">
        <v>0</v>
      </c>
      <c r="U27" s="75">
        <v>108.7</v>
      </c>
      <c r="V27" s="117">
        <v>0</v>
      </c>
      <c r="W27" s="117">
        <v>0.28000000000000003</v>
      </c>
      <c r="X27" s="76">
        <v>0</v>
      </c>
      <c r="Y27" s="75">
        <v>127.6</v>
      </c>
      <c r="Z27" s="76">
        <v>0</v>
      </c>
      <c r="AA27" s="76">
        <v>0</v>
      </c>
      <c r="AB27" s="75">
        <v>123.1</v>
      </c>
      <c r="AC27" s="76"/>
      <c r="AD27" s="117">
        <v>0.08</v>
      </c>
      <c r="AE27" s="75">
        <v>112</v>
      </c>
      <c r="AF27" s="76">
        <v>0</v>
      </c>
      <c r="AG27" s="76">
        <v>0</v>
      </c>
      <c r="AH27" s="75">
        <v>108.5</v>
      </c>
      <c r="AI27" s="76"/>
      <c r="AJ27" s="117">
        <v>0.18</v>
      </c>
      <c r="AK27" s="75">
        <v>83.7</v>
      </c>
      <c r="AL27" s="117">
        <v>0</v>
      </c>
      <c r="AM27" s="75">
        <v>82.6</v>
      </c>
      <c r="AN27" s="2">
        <v>0</v>
      </c>
      <c r="AO27" s="44"/>
      <c r="AP27" s="52"/>
      <c r="AQ27" s="52"/>
      <c r="AR27" s="52"/>
      <c r="AS27" s="53"/>
      <c r="AT27" s="53"/>
      <c r="AU27" s="53"/>
      <c r="AV27" s="13"/>
    </row>
    <row r="28" spans="1:48" s="3" customFormat="1" ht="14.25" x14ac:dyDescent="0.3">
      <c r="A28" s="138" t="e">
        <v>#REF!</v>
      </c>
      <c r="B28" s="138" t="e">
        <v>#REF!</v>
      </c>
      <c r="C28" s="116" t="s">
        <v>112</v>
      </c>
      <c r="D28" s="75">
        <v>123.5</v>
      </c>
      <c r="E28" s="74">
        <v>0</v>
      </c>
      <c r="F28" s="74">
        <v>0</v>
      </c>
      <c r="G28" s="75">
        <v>122.8</v>
      </c>
      <c r="H28" s="117">
        <v>0</v>
      </c>
      <c r="I28" s="117">
        <v>-1.76</v>
      </c>
      <c r="J28" s="117">
        <v>0</v>
      </c>
      <c r="K28" s="84">
        <v>112.4</v>
      </c>
      <c r="L28" s="117">
        <v>0</v>
      </c>
      <c r="M28" s="117">
        <v>0</v>
      </c>
      <c r="N28" s="75">
        <v>113.6</v>
      </c>
      <c r="O28" s="117">
        <v>0</v>
      </c>
      <c r="P28" s="117">
        <v>0.09</v>
      </c>
      <c r="Q28" s="117">
        <v>0</v>
      </c>
      <c r="R28" s="84">
        <v>102.2</v>
      </c>
      <c r="S28" s="117">
        <v>0</v>
      </c>
      <c r="T28" s="117">
        <v>0</v>
      </c>
      <c r="U28" s="75">
        <v>108.1</v>
      </c>
      <c r="V28" s="117">
        <v>0</v>
      </c>
      <c r="W28" s="117">
        <v>-0.55000000000000004</v>
      </c>
      <c r="X28" s="76">
        <v>0</v>
      </c>
      <c r="Y28" s="75">
        <v>144.5</v>
      </c>
      <c r="Z28" s="76">
        <v>0</v>
      </c>
      <c r="AA28" s="76">
        <v>0</v>
      </c>
      <c r="AB28" s="75">
        <v>122.6</v>
      </c>
      <c r="AC28" s="76"/>
      <c r="AD28" s="117">
        <v>-0.41</v>
      </c>
      <c r="AE28" s="75">
        <v>128.6</v>
      </c>
      <c r="AF28" s="76">
        <v>0</v>
      </c>
      <c r="AG28" s="76">
        <v>0</v>
      </c>
      <c r="AH28" s="75">
        <v>107.7</v>
      </c>
      <c r="AI28" s="76"/>
      <c r="AJ28" s="117">
        <v>-0.74</v>
      </c>
      <c r="AK28" s="75">
        <v>80.400000000000006</v>
      </c>
      <c r="AL28" s="117">
        <v>0</v>
      </c>
      <c r="AM28" s="75">
        <v>82.4</v>
      </c>
      <c r="AN28" s="2">
        <v>0</v>
      </c>
      <c r="AO28" s="44"/>
      <c r="AP28" s="52"/>
      <c r="AQ28" s="52"/>
      <c r="AR28" s="52"/>
      <c r="AS28" s="53"/>
      <c r="AT28" s="53"/>
      <c r="AU28" s="53"/>
      <c r="AV28" s="13"/>
    </row>
    <row r="29" spans="1:48" s="3" customFormat="1" ht="14.25" x14ac:dyDescent="0.3">
      <c r="A29" s="138" t="e">
        <v>#REF!</v>
      </c>
      <c r="B29" s="138" t="e">
        <v>#REF!</v>
      </c>
      <c r="C29" s="116" t="s">
        <v>113</v>
      </c>
      <c r="D29" s="75">
        <v>107.4</v>
      </c>
      <c r="E29" s="74">
        <v>0</v>
      </c>
      <c r="F29" s="74">
        <v>0</v>
      </c>
      <c r="G29" s="75">
        <v>119.6</v>
      </c>
      <c r="H29" s="117">
        <v>0</v>
      </c>
      <c r="I29" s="117">
        <v>-2.61</v>
      </c>
      <c r="J29" s="117">
        <v>0</v>
      </c>
      <c r="K29" s="84">
        <v>112.5</v>
      </c>
      <c r="L29" s="117">
        <v>0</v>
      </c>
      <c r="M29" s="117">
        <v>0</v>
      </c>
      <c r="N29" s="75">
        <v>113.9</v>
      </c>
      <c r="O29" s="117">
        <v>0</v>
      </c>
      <c r="P29" s="117">
        <v>0.26</v>
      </c>
      <c r="Q29" s="117">
        <v>0</v>
      </c>
      <c r="R29" s="84">
        <v>100.9</v>
      </c>
      <c r="S29" s="117">
        <v>0</v>
      </c>
      <c r="T29" s="117">
        <v>0</v>
      </c>
      <c r="U29" s="75">
        <v>107.7</v>
      </c>
      <c r="V29" s="117">
        <v>0</v>
      </c>
      <c r="W29" s="117">
        <v>-0.37</v>
      </c>
      <c r="X29" s="76">
        <v>0</v>
      </c>
      <c r="Y29" s="75">
        <v>122.7</v>
      </c>
      <c r="Z29" s="76">
        <v>0</v>
      </c>
      <c r="AA29" s="76">
        <v>0</v>
      </c>
      <c r="AB29" s="75">
        <v>124.2</v>
      </c>
      <c r="AC29" s="76"/>
      <c r="AD29" s="117">
        <v>1.31</v>
      </c>
      <c r="AE29" s="75">
        <v>109.1</v>
      </c>
      <c r="AF29" s="76">
        <v>0</v>
      </c>
      <c r="AG29" s="76">
        <v>0</v>
      </c>
      <c r="AH29" s="75">
        <v>109.2</v>
      </c>
      <c r="AI29" s="76"/>
      <c r="AJ29" s="117">
        <v>1.39</v>
      </c>
      <c r="AK29" s="75">
        <v>79</v>
      </c>
      <c r="AL29" s="117">
        <v>0</v>
      </c>
      <c r="AM29" s="75">
        <v>80.599999999999994</v>
      </c>
      <c r="AN29" s="2">
        <v>0</v>
      </c>
      <c r="AO29" s="44"/>
      <c r="AP29" s="52"/>
      <c r="AQ29" s="52"/>
      <c r="AR29" s="52"/>
      <c r="AS29" s="53"/>
      <c r="AT29" s="53"/>
      <c r="AU29" s="53"/>
      <c r="AV29" s="13"/>
    </row>
    <row r="30" spans="1:48" s="3" customFormat="1" ht="14.25" x14ac:dyDescent="0.3">
      <c r="A30" s="138" t="e">
        <v>#REF!</v>
      </c>
      <c r="B30" s="138" t="e">
        <v>#REF!</v>
      </c>
      <c r="C30" s="116" t="s">
        <v>114</v>
      </c>
      <c r="D30" s="75">
        <v>109.2</v>
      </c>
      <c r="E30" s="74">
        <v>0</v>
      </c>
      <c r="F30" s="74">
        <v>0</v>
      </c>
      <c r="G30" s="75">
        <v>119.4</v>
      </c>
      <c r="H30" s="117">
        <v>0</v>
      </c>
      <c r="I30" s="117">
        <v>-0.17</v>
      </c>
      <c r="J30" s="117">
        <v>0</v>
      </c>
      <c r="K30" s="84">
        <v>112.3</v>
      </c>
      <c r="L30" s="117">
        <v>0</v>
      </c>
      <c r="M30" s="117">
        <v>0</v>
      </c>
      <c r="N30" s="75">
        <v>113.5</v>
      </c>
      <c r="O30" s="117">
        <v>0</v>
      </c>
      <c r="P30" s="117">
        <v>-0.35</v>
      </c>
      <c r="Q30" s="117">
        <v>0</v>
      </c>
      <c r="R30" s="84">
        <v>103.9</v>
      </c>
      <c r="S30" s="117">
        <v>0</v>
      </c>
      <c r="T30" s="117">
        <v>0</v>
      </c>
      <c r="U30" s="75">
        <v>109.5</v>
      </c>
      <c r="V30" s="117">
        <v>0</v>
      </c>
      <c r="W30" s="117">
        <v>1.67</v>
      </c>
      <c r="X30" s="76">
        <v>0</v>
      </c>
      <c r="Y30" s="75">
        <v>122.3</v>
      </c>
      <c r="Z30" s="76">
        <v>0</v>
      </c>
      <c r="AA30" s="76">
        <v>0</v>
      </c>
      <c r="AB30" s="75">
        <v>125.2</v>
      </c>
      <c r="AC30" s="76"/>
      <c r="AD30" s="117">
        <v>0.81</v>
      </c>
      <c r="AE30" s="75">
        <v>108.9</v>
      </c>
      <c r="AF30" s="76">
        <v>0</v>
      </c>
      <c r="AG30" s="76">
        <v>0</v>
      </c>
      <c r="AH30" s="75">
        <v>111</v>
      </c>
      <c r="AI30" s="76"/>
      <c r="AJ30" s="117">
        <v>1.65</v>
      </c>
      <c r="AK30" s="75">
        <v>81</v>
      </c>
      <c r="AL30" s="117">
        <v>0</v>
      </c>
      <c r="AM30" s="75">
        <v>82.5</v>
      </c>
      <c r="AN30" s="2">
        <v>0</v>
      </c>
      <c r="AO30" s="44"/>
      <c r="AP30" s="52"/>
      <c r="AQ30" s="52"/>
      <c r="AR30" s="52"/>
      <c r="AS30" s="53"/>
      <c r="AT30" s="53"/>
      <c r="AU30" s="53"/>
      <c r="AV30" s="13"/>
    </row>
    <row r="31" spans="1:48" s="3" customFormat="1" ht="14.25" x14ac:dyDescent="0.3">
      <c r="A31" s="138" t="e">
        <v>#REF!</v>
      </c>
      <c r="B31" s="138" t="e">
        <v>#REF!</v>
      </c>
      <c r="C31" s="116" t="s">
        <v>115</v>
      </c>
      <c r="D31" s="75">
        <v>126.2</v>
      </c>
      <c r="E31" s="74">
        <v>0</v>
      </c>
      <c r="F31" s="74">
        <v>0</v>
      </c>
      <c r="G31" s="75">
        <v>123.3</v>
      </c>
      <c r="H31" s="117">
        <v>0</v>
      </c>
      <c r="I31" s="117">
        <v>3.27</v>
      </c>
      <c r="J31" s="117">
        <v>0</v>
      </c>
      <c r="K31" s="84">
        <v>112.7</v>
      </c>
      <c r="L31" s="117">
        <v>0</v>
      </c>
      <c r="M31" s="117">
        <v>0</v>
      </c>
      <c r="N31" s="75">
        <v>113.4</v>
      </c>
      <c r="O31" s="117">
        <v>0</v>
      </c>
      <c r="P31" s="117">
        <v>-0.09</v>
      </c>
      <c r="Q31" s="117">
        <v>0</v>
      </c>
      <c r="R31" s="84">
        <v>111.3</v>
      </c>
      <c r="S31" s="117">
        <v>0</v>
      </c>
      <c r="T31" s="117">
        <v>0</v>
      </c>
      <c r="U31" s="75">
        <v>110.6</v>
      </c>
      <c r="V31" s="117">
        <v>0</v>
      </c>
      <c r="W31" s="117">
        <v>1</v>
      </c>
      <c r="X31" s="76">
        <v>0</v>
      </c>
      <c r="Y31" s="75">
        <v>126.4</v>
      </c>
      <c r="Z31" s="76">
        <v>0</v>
      </c>
      <c r="AA31" s="76">
        <v>0</v>
      </c>
      <c r="AB31" s="75">
        <v>126.5</v>
      </c>
      <c r="AC31" s="76"/>
      <c r="AD31" s="117">
        <v>1.04</v>
      </c>
      <c r="AE31" s="75">
        <v>112.2</v>
      </c>
      <c r="AF31" s="76">
        <v>0</v>
      </c>
      <c r="AG31" s="76">
        <v>0</v>
      </c>
      <c r="AH31" s="75">
        <v>111.7</v>
      </c>
      <c r="AI31" s="76"/>
      <c r="AJ31" s="117">
        <v>0.63</v>
      </c>
      <c r="AK31" s="75">
        <v>82.2</v>
      </c>
      <c r="AL31" s="117">
        <v>0</v>
      </c>
      <c r="AM31" s="75">
        <v>82.5</v>
      </c>
      <c r="AN31" s="2">
        <v>0</v>
      </c>
      <c r="AO31" s="44"/>
      <c r="AP31" s="52"/>
      <c r="AQ31" s="52"/>
      <c r="AR31" s="52"/>
      <c r="AS31" s="53"/>
      <c r="AT31" s="53"/>
      <c r="AU31" s="53"/>
      <c r="AV31" s="13"/>
    </row>
    <row r="32" spans="1:48" s="3" customFormat="1" ht="14.25" x14ac:dyDescent="0.3">
      <c r="A32" s="138" t="e">
        <v>#REF!</v>
      </c>
      <c r="B32" s="138" t="e">
        <v>#REF!</v>
      </c>
      <c r="C32" s="116" t="s">
        <v>116</v>
      </c>
      <c r="D32" s="75">
        <v>112.9</v>
      </c>
      <c r="E32" s="74">
        <v>0</v>
      </c>
      <c r="F32" s="74">
        <v>0</v>
      </c>
      <c r="G32" s="75">
        <v>119.1</v>
      </c>
      <c r="H32" s="117">
        <v>0</v>
      </c>
      <c r="I32" s="117">
        <v>-3.41</v>
      </c>
      <c r="J32" s="117">
        <v>0</v>
      </c>
      <c r="K32" s="84">
        <v>113.1</v>
      </c>
      <c r="L32" s="117">
        <v>0</v>
      </c>
      <c r="M32" s="117">
        <v>0</v>
      </c>
      <c r="N32" s="75">
        <v>113.2</v>
      </c>
      <c r="O32" s="117">
        <v>0</v>
      </c>
      <c r="P32" s="117">
        <v>-0.18</v>
      </c>
      <c r="Q32" s="117">
        <v>0</v>
      </c>
      <c r="R32" s="84">
        <v>106</v>
      </c>
      <c r="S32" s="117">
        <v>0</v>
      </c>
      <c r="T32" s="117">
        <v>0</v>
      </c>
      <c r="U32" s="75">
        <v>108</v>
      </c>
      <c r="V32" s="117">
        <v>0</v>
      </c>
      <c r="W32" s="117">
        <v>-2.35</v>
      </c>
      <c r="X32" s="76">
        <v>0</v>
      </c>
      <c r="Y32" s="75">
        <v>122</v>
      </c>
      <c r="Z32" s="76">
        <v>0</v>
      </c>
      <c r="AA32" s="76">
        <v>0</v>
      </c>
      <c r="AB32" s="75">
        <v>126</v>
      </c>
      <c r="AC32" s="76"/>
      <c r="AD32" s="117">
        <v>-0.4</v>
      </c>
      <c r="AE32" s="75">
        <v>107.9</v>
      </c>
      <c r="AF32" s="76">
        <v>0</v>
      </c>
      <c r="AG32" s="76">
        <v>0</v>
      </c>
      <c r="AH32" s="75">
        <v>111.3</v>
      </c>
      <c r="AI32" s="76"/>
      <c r="AJ32" s="117">
        <v>-0.36</v>
      </c>
      <c r="AK32" s="75">
        <v>81.599999999999994</v>
      </c>
      <c r="AL32" s="117">
        <v>0</v>
      </c>
      <c r="AM32" s="75">
        <v>81.900000000000006</v>
      </c>
      <c r="AN32" s="2">
        <v>0</v>
      </c>
      <c r="AO32" s="44"/>
      <c r="AP32" s="52"/>
      <c r="AQ32" s="52"/>
      <c r="AR32" s="52"/>
      <c r="AS32" s="53"/>
      <c r="AT32" s="53"/>
      <c r="AU32" s="53"/>
      <c r="AV32" s="13"/>
    </row>
    <row r="33" spans="1:48" s="3" customFormat="1" ht="14.25" x14ac:dyDescent="0.3">
      <c r="A33" s="138" t="e">
        <v>#REF!</v>
      </c>
      <c r="B33" s="138" t="e">
        <v>#REF!</v>
      </c>
      <c r="C33" s="116" t="s">
        <v>117</v>
      </c>
      <c r="D33" s="75">
        <v>127</v>
      </c>
      <c r="E33" s="74">
        <v>0</v>
      </c>
      <c r="F33" s="74">
        <v>0</v>
      </c>
      <c r="G33" s="75">
        <v>122.6</v>
      </c>
      <c r="H33" s="117">
        <v>0</v>
      </c>
      <c r="I33" s="117">
        <v>2.94</v>
      </c>
      <c r="J33" s="117">
        <v>0</v>
      </c>
      <c r="K33" s="84">
        <v>113.8</v>
      </c>
      <c r="L33" s="117">
        <v>0</v>
      </c>
      <c r="M33" s="117">
        <v>0</v>
      </c>
      <c r="N33" s="75">
        <v>113.4</v>
      </c>
      <c r="O33" s="117">
        <v>0</v>
      </c>
      <c r="P33" s="117">
        <v>0.18</v>
      </c>
      <c r="Q33" s="117">
        <v>0</v>
      </c>
      <c r="R33" s="84">
        <v>112.2</v>
      </c>
      <c r="S33" s="117">
        <v>0</v>
      </c>
      <c r="T33" s="117">
        <v>0</v>
      </c>
      <c r="U33" s="75">
        <v>107.6</v>
      </c>
      <c r="V33" s="117">
        <v>0</v>
      </c>
      <c r="W33" s="117">
        <v>-0.37</v>
      </c>
      <c r="X33" s="76">
        <v>0</v>
      </c>
      <c r="Y33" s="75">
        <v>124.8</v>
      </c>
      <c r="Z33" s="76">
        <v>0</v>
      </c>
      <c r="AA33" s="76">
        <v>0</v>
      </c>
      <c r="AB33" s="75">
        <v>126.9</v>
      </c>
      <c r="AC33" s="76"/>
      <c r="AD33" s="117">
        <v>0.71</v>
      </c>
      <c r="AE33" s="75">
        <v>109.7</v>
      </c>
      <c r="AF33" s="76">
        <v>0</v>
      </c>
      <c r="AG33" s="76">
        <v>0</v>
      </c>
      <c r="AH33" s="75">
        <v>111.9</v>
      </c>
      <c r="AI33" s="76"/>
      <c r="AJ33" s="117">
        <v>0.54</v>
      </c>
      <c r="AK33" s="75">
        <v>82.8</v>
      </c>
      <c r="AL33" s="117">
        <v>0</v>
      </c>
      <c r="AM33" s="75">
        <v>82.3</v>
      </c>
      <c r="AN33" s="2">
        <v>0</v>
      </c>
      <c r="AO33" s="44"/>
      <c r="AP33" s="52"/>
      <c r="AQ33" s="52"/>
      <c r="AR33" s="52"/>
      <c r="AS33" s="53"/>
      <c r="AT33" s="53"/>
      <c r="AU33" s="53"/>
      <c r="AV33" s="13"/>
    </row>
    <row r="34" spans="1:48" s="3" customFormat="1" ht="14.25" x14ac:dyDescent="0.3">
      <c r="A34" s="138" t="e">
        <v>#REF!</v>
      </c>
      <c r="B34" s="138" t="e">
        <v>#REF!</v>
      </c>
      <c r="C34" s="116" t="s">
        <v>118</v>
      </c>
      <c r="D34" s="75">
        <v>123</v>
      </c>
      <c r="E34" s="74">
        <v>0</v>
      </c>
      <c r="F34" s="74">
        <v>0</v>
      </c>
      <c r="G34" s="75">
        <v>124.7</v>
      </c>
      <c r="H34" s="117">
        <v>0</v>
      </c>
      <c r="I34" s="117">
        <v>1.71</v>
      </c>
      <c r="J34" s="117">
        <v>0</v>
      </c>
      <c r="K34" s="84">
        <v>113.6</v>
      </c>
      <c r="L34" s="117">
        <v>0</v>
      </c>
      <c r="M34" s="117">
        <v>0</v>
      </c>
      <c r="N34" s="75">
        <v>113.2</v>
      </c>
      <c r="O34" s="117">
        <v>0</v>
      </c>
      <c r="P34" s="117">
        <v>-0.18</v>
      </c>
      <c r="Q34" s="117">
        <v>0</v>
      </c>
      <c r="R34" s="84">
        <v>108.2</v>
      </c>
      <c r="S34" s="117">
        <v>0</v>
      </c>
      <c r="T34" s="117">
        <v>0</v>
      </c>
      <c r="U34" s="75">
        <v>108.2</v>
      </c>
      <c r="V34" s="117">
        <v>0</v>
      </c>
      <c r="W34" s="117">
        <v>0.56000000000000005</v>
      </c>
      <c r="X34" s="76">
        <v>0</v>
      </c>
      <c r="Y34" s="75">
        <v>121.4</v>
      </c>
      <c r="Z34" s="76">
        <v>0</v>
      </c>
      <c r="AA34" s="76">
        <v>0</v>
      </c>
      <c r="AB34" s="75">
        <v>126.1</v>
      </c>
      <c r="AC34" s="76"/>
      <c r="AD34" s="117">
        <v>-0.63</v>
      </c>
      <c r="AE34" s="75">
        <v>106.9</v>
      </c>
      <c r="AF34" s="76">
        <v>0</v>
      </c>
      <c r="AG34" s="76">
        <v>0</v>
      </c>
      <c r="AH34" s="75">
        <v>111.4</v>
      </c>
      <c r="AI34" s="76"/>
      <c r="AJ34" s="117">
        <v>-0.45</v>
      </c>
      <c r="AK34" s="75">
        <v>82</v>
      </c>
      <c r="AL34" s="117">
        <v>0</v>
      </c>
      <c r="AM34" s="75">
        <v>82.1</v>
      </c>
      <c r="AN34" s="2">
        <v>0</v>
      </c>
      <c r="AO34" s="44"/>
      <c r="AP34" s="52"/>
      <c r="AQ34" s="52"/>
      <c r="AR34" s="52"/>
      <c r="AS34" s="53"/>
      <c r="AT34" s="53"/>
      <c r="AU34" s="53"/>
      <c r="AV34" s="13"/>
    </row>
    <row r="35" spans="1:48" s="3" customFormat="1" ht="14.25" x14ac:dyDescent="0.3">
      <c r="A35" s="138" t="e">
        <v>#REF!</v>
      </c>
      <c r="B35" s="138" t="e">
        <v>#REF!</v>
      </c>
      <c r="C35" s="116" t="s">
        <v>119</v>
      </c>
      <c r="D35" s="75">
        <v>125.4</v>
      </c>
      <c r="E35" s="74">
        <v>0</v>
      </c>
      <c r="F35" s="74">
        <v>0</v>
      </c>
      <c r="G35" s="75">
        <v>123.6</v>
      </c>
      <c r="H35" s="117">
        <v>0</v>
      </c>
      <c r="I35" s="117">
        <v>-0.88</v>
      </c>
      <c r="J35" s="117">
        <v>0</v>
      </c>
      <c r="K35" s="84">
        <v>113.8</v>
      </c>
      <c r="L35" s="117">
        <v>0</v>
      </c>
      <c r="M35" s="117">
        <v>0</v>
      </c>
      <c r="N35" s="75">
        <v>113.4</v>
      </c>
      <c r="O35" s="117">
        <v>0</v>
      </c>
      <c r="P35" s="117">
        <v>0.18</v>
      </c>
      <c r="Q35" s="117">
        <v>0</v>
      </c>
      <c r="R35" s="84">
        <v>111.1</v>
      </c>
      <c r="S35" s="117">
        <v>0</v>
      </c>
      <c r="T35" s="117">
        <v>0</v>
      </c>
      <c r="U35" s="75">
        <v>107.6</v>
      </c>
      <c r="V35" s="117">
        <v>0</v>
      </c>
      <c r="W35" s="117">
        <v>-0.55000000000000004</v>
      </c>
      <c r="X35" s="76">
        <v>0</v>
      </c>
      <c r="Y35" s="75">
        <v>126.2</v>
      </c>
      <c r="Z35" s="76">
        <v>0</v>
      </c>
      <c r="AA35" s="76">
        <v>0</v>
      </c>
      <c r="AB35" s="75">
        <v>127.3</v>
      </c>
      <c r="AC35" s="76"/>
      <c r="AD35" s="117">
        <v>0.95</v>
      </c>
      <c r="AE35" s="75">
        <v>110.9</v>
      </c>
      <c r="AF35" s="76">
        <v>0</v>
      </c>
      <c r="AG35" s="76">
        <v>0</v>
      </c>
      <c r="AH35" s="75">
        <v>112.4</v>
      </c>
      <c r="AI35" s="76"/>
      <c r="AJ35" s="117">
        <v>0.9</v>
      </c>
      <c r="AK35" s="75">
        <v>82.6</v>
      </c>
      <c r="AL35" s="117">
        <v>0</v>
      </c>
      <c r="AM35" s="75">
        <v>82.3</v>
      </c>
      <c r="AN35" s="2">
        <v>0</v>
      </c>
      <c r="AO35" s="44"/>
      <c r="AP35" s="52"/>
      <c r="AQ35" s="52"/>
      <c r="AR35" s="52"/>
      <c r="AS35" s="53"/>
      <c r="AT35" s="53"/>
      <c r="AU35" s="53"/>
      <c r="AV35" s="13"/>
    </row>
    <row r="36" spans="1:48" s="3" customFormat="1" ht="14.25" x14ac:dyDescent="0.3">
      <c r="A36" s="138" t="e">
        <v>#REF!</v>
      </c>
      <c r="B36" s="138" t="e">
        <v>#REF!</v>
      </c>
      <c r="C36" s="116" t="s">
        <v>120</v>
      </c>
      <c r="D36" s="75">
        <v>138</v>
      </c>
      <c r="E36" s="74">
        <v>0</v>
      </c>
      <c r="F36" s="74">
        <v>0</v>
      </c>
      <c r="G36" s="75">
        <v>128.9</v>
      </c>
      <c r="H36" s="117">
        <v>0</v>
      </c>
      <c r="I36" s="117">
        <v>4.29</v>
      </c>
      <c r="J36" s="117">
        <v>0</v>
      </c>
      <c r="K36" s="84">
        <v>113.8</v>
      </c>
      <c r="L36" s="117">
        <v>0</v>
      </c>
      <c r="M36" s="117">
        <v>0</v>
      </c>
      <c r="N36" s="75">
        <v>113.1</v>
      </c>
      <c r="O36" s="117">
        <v>0</v>
      </c>
      <c r="P36" s="117">
        <v>-0.26</v>
      </c>
      <c r="Q36" s="117">
        <v>0</v>
      </c>
      <c r="R36" s="84">
        <v>114.9</v>
      </c>
      <c r="S36" s="117">
        <v>0</v>
      </c>
      <c r="T36" s="117">
        <v>0</v>
      </c>
      <c r="U36" s="75">
        <v>108.8</v>
      </c>
      <c r="V36" s="117">
        <v>0</v>
      </c>
      <c r="W36" s="117">
        <v>1.1200000000000001</v>
      </c>
      <c r="X36" s="76">
        <v>0</v>
      </c>
      <c r="Y36" s="75">
        <v>121.9</v>
      </c>
      <c r="Z36" s="76">
        <v>0</v>
      </c>
      <c r="AA36" s="76">
        <v>0</v>
      </c>
      <c r="AB36" s="75">
        <v>127.4</v>
      </c>
      <c r="AC36" s="76"/>
      <c r="AD36" s="117">
        <v>0.08</v>
      </c>
      <c r="AE36" s="75">
        <v>107.1</v>
      </c>
      <c r="AF36" s="76">
        <v>0</v>
      </c>
      <c r="AG36" s="76">
        <v>0</v>
      </c>
      <c r="AH36" s="75">
        <v>112.6</v>
      </c>
      <c r="AI36" s="76"/>
      <c r="AJ36" s="117">
        <v>0.18</v>
      </c>
      <c r="AK36" s="75">
        <v>83.3</v>
      </c>
      <c r="AL36" s="117">
        <v>0</v>
      </c>
      <c r="AM36" s="75">
        <v>82.3</v>
      </c>
      <c r="AN36" s="2">
        <v>0</v>
      </c>
      <c r="AO36" s="44"/>
      <c r="AP36" s="52"/>
      <c r="AQ36" s="52"/>
      <c r="AR36" s="52"/>
      <c r="AS36" s="53"/>
      <c r="AT36" s="53"/>
      <c r="AU36" s="53"/>
      <c r="AV36" s="13"/>
    </row>
    <row r="37" spans="1:48" s="3" customFormat="1" ht="14.25" x14ac:dyDescent="0.3">
      <c r="A37" s="138" t="e">
        <v>#REF!</v>
      </c>
      <c r="B37" s="138" t="e">
        <v>#REF!</v>
      </c>
      <c r="C37" s="116" t="s">
        <v>121</v>
      </c>
      <c r="D37" s="75">
        <v>128.9</v>
      </c>
      <c r="E37" s="74">
        <v>0</v>
      </c>
      <c r="F37" s="74">
        <v>0</v>
      </c>
      <c r="G37" s="75">
        <v>125.6</v>
      </c>
      <c r="H37" s="117">
        <v>0</v>
      </c>
      <c r="I37" s="117">
        <v>-2.56</v>
      </c>
      <c r="J37" s="117">
        <v>0</v>
      </c>
      <c r="K37" s="84">
        <v>114.3</v>
      </c>
      <c r="L37" s="117">
        <v>0</v>
      </c>
      <c r="M37" s="117">
        <v>0</v>
      </c>
      <c r="N37" s="75">
        <v>113.2</v>
      </c>
      <c r="O37" s="117">
        <v>0</v>
      </c>
      <c r="P37" s="117">
        <v>0.09</v>
      </c>
      <c r="Q37" s="117">
        <v>0</v>
      </c>
      <c r="R37" s="84">
        <v>107.9</v>
      </c>
      <c r="S37" s="117">
        <v>0</v>
      </c>
      <c r="T37" s="117">
        <v>0</v>
      </c>
      <c r="U37" s="75">
        <v>107</v>
      </c>
      <c r="V37" s="117">
        <v>0</v>
      </c>
      <c r="W37" s="117">
        <v>-1.65</v>
      </c>
      <c r="X37" s="76">
        <v>0</v>
      </c>
      <c r="Y37" s="75">
        <v>123.7</v>
      </c>
      <c r="Z37" s="76">
        <v>0</v>
      </c>
      <c r="AA37" s="76">
        <v>0</v>
      </c>
      <c r="AB37" s="75">
        <v>126.6</v>
      </c>
      <c r="AC37" s="76"/>
      <c r="AD37" s="117">
        <v>-0.63</v>
      </c>
      <c r="AE37" s="75">
        <v>108.2</v>
      </c>
      <c r="AF37" s="76">
        <v>0</v>
      </c>
      <c r="AG37" s="76">
        <v>0</v>
      </c>
      <c r="AH37" s="75">
        <v>111.6</v>
      </c>
      <c r="AI37" s="76"/>
      <c r="AJ37" s="117">
        <v>-0.89</v>
      </c>
      <c r="AK37" s="75">
        <v>83.2</v>
      </c>
      <c r="AL37" s="117">
        <v>0</v>
      </c>
      <c r="AM37" s="75">
        <v>82.4</v>
      </c>
      <c r="AN37" s="2">
        <v>0</v>
      </c>
      <c r="AO37" s="44"/>
      <c r="AP37" s="52"/>
      <c r="AQ37" s="52"/>
      <c r="AR37" s="52"/>
      <c r="AS37" s="53"/>
      <c r="AT37" s="53"/>
      <c r="AU37" s="53"/>
      <c r="AV37" s="13"/>
    </row>
    <row r="38" spans="1:48" s="3" customFormat="1" ht="14.25" x14ac:dyDescent="0.3">
      <c r="A38" s="138" t="e">
        <v>#REF!</v>
      </c>
      <c r="B38" s="138" t="e">
        <v>#REF!</v>
      </c>
      <c r="C38" s="116" t="s">
        <v>122</v>
      </c>
      <c r="D38" s="75">
        <v>136.4</v>
      </c>
      <c r="E38" s="74">
        <v>0</v>
      </c>
      <c r="F38" s="74">
        <v>0</v>
      </c>
      <c r="G38" s="75">
        <v>126.8</v>
      </c>
      <c r="H38" s="117">
        <v>0</v>
      </c>
      <c r="I38" s="117">
        <v>0.96</v>
      </c>
      <c r="J38" s="117">
        <v>0</v>
      </c>
      <c r="K38" s="84">
        <v>114.6</v>
      </c>
      <c r="L38" s="117">
        <v>0</v>
      </c>
      <c r="M38" s="117">
        <v>0</v>
      </c>
      <c r="N38" s="75">
        <v>113.6</v>
      </c>
      <c r="O38" s="117">
        <v>0</v>
      </c>
      <c r="P38" s="117">
        <v>0.35</v>
      </c>
      <c r="Q38" s="117">
        <v>0</v>
      </c>
      <c r="R38" s="84">
        <v>113.6</v>
      </c>
      <c r="S38" s="117">
        <v>0</v>
      </c>
      <c r="T38" s="117">
        <v>0</v>
      </c>
      <c r="U38" s="75">
        <v>107.9</v>
      </c>
      <c r="V38" s="117">
        <v>0</v>
      </c>
      <c r="W38" s="117">
        <v>0.84</v>
      </c>
      <c r="X38" s="76">
        <v>0</v>
      </c>
      <c r="Y38" s="75">
        <v>124.5</v>
      </c>
      <c r="Z38" s="76">
        <v>0</v>
      </c>
      <c r="AA38" s="76">
        <v>0</v>
      </c>
      <c r="AB38" s="75">
        <v>127</v>
      </c>
      <c r="AC38" s="76"/>
      <c r="AD38" s="117">
        <v>0.32</v>
      </c>
      <c r="AE38" s="75">
        <v>108.6</v>
      </c>
      <c r="AF38" s="76">
        <v>0</v>
      </c>
      <c r="AG38" s="76">
        <v>0</v>
      </c>
      <c r="AH38" s="75">
        <v>111.8</v>
      </c>
      <c r="AI38" s="76"/>
      <c r="AJ38" s="117">
        <v>0.18</v>
      </c>
      <c r="AK38" s="75">
        <v>84</v>
      </c>
      <c r="AL38" s="117">
        <v>0</v>
      </c>
      <c r="AM38" s="75">
        <v>82.4</v>
      </c>
      <c r="AN38" s="2">
        <v>0</v>
      </c>
      <c r="AO38" s="44"/>
      <c r="AP38" s="52"/>
      <c r="AQ38" s="52"/>
      <c r="AR38" s="52"/>
      <c r="AS38" s="53"/>
      <c r="AT38" s="53"/>
      <c r="AU38" s="53"/>
      <c r="AV38" s="13"/>
    </row>
    <row r="39" spans="1:48" s="3" customFormat="1" ht="14.25" x14ac:dyDescent="0.3">
      <c r="A39" s="138" t="e">
        <v>#REF!</v>
      </c>
      <c r="B39" s="138" t="e">
        <v>#REF!</v>
      </c>
      <c r="C39" s="116" t="s">
        <v>123</v>
      </c>
      <c r="D39" s="75">
        <v>131.6</v>
      </c>
      <c r="E39" s="74">
        <v>0</v>
      </c>
      <c r="F39" s="74">
        <v>0</v>
      </c>
      <c r="G39" s="75">
        <v>128</v>
      </c>
      <c r="H39" s="117">
        <v>0</v>
      </c>
      <c r="I39" s="117">
        <v>0.95</v>
      </c>
      <c r="J39" s="117">
        <v>0</v>
      </c>
      <c r="K39" s="84">
        <v>114.1</v>
      </c>
      <c r="L39" s="117">
        <v>0</v>
      </c>
      <c r="M39" s="117">
        <v>0</v>
      </c>
      <c r="N39" s="75">
        <v>113.7</v>
      </c>
      <c r="O39" s="117">
        <v>0</v>
      </c>
      <c r="P39" s="117">
        <v>0.09</v>
      </c>
      <c r="Q39" s="117">
        <v>0</v>
      </c>
      <c r="R39" s="84">
        <v>109.8</v>
      </c>
      <c r="S39" s="117">
        <v>0</v>
      </c>
      <c r="T39" s="117">
        <v>0</v>
      </c>
      <c r="U39" s="75">
        <v>108.2</v>
      </c>
      <c r="V39" s="117">
        <v>0</v>
      </c>
      <c r="W39" s="117">
        <v>0.28000000000000003</v>
      </c>
      <c r="X39" s="76">
        <v>0</v>
      </c>
      <c r="Y39" s="75">
        <v>132.19999999999999</v>
      </c>
      <c r="Z39" s="76">
        <v>0</v>
      </c>
      <c r="AA39" s="76">
        <v>0</v>
      </c>
      <c r="AB39" s="75">
        <v>127.6</v>
      </c>
      <c r="AC39" s="76"/>
      <c r="AD39" s="117">
        <v>0.47</v>
      </c>
      <c r="AE39" s="75">
        <v>115.9</v>
      </c>
      <c r="AF39" s="76">
        <v>0</v>
      </c>
      <c r="AG39" s="76">
        <v>0</v>
      </c>
      <c r="AH39" s="75">
        <v>112.3</v>
      </c>
      <c r="AI39" s="76"/>
      <c r="AJ39" s="117">
        <v>0.45</v>
      </c>
      <c r="AK39" s="75">
        <v>83.6</v>
      </c>
      <c r="AL39" s="117">
        <v>0</v>
      </c>
      <c r="AM39" s="75">
        <v>82.5</v>
      </c>
      <c r="AN39" s="2">
        <v>0</v>
      </c>
      <c r="AO39" s="44"/>
      <c r="AP39" s="52"/>
      <c r="AQ39" s="52"/>
      <c r="AR39" s="52"/>
      <c r="AS39" s="53"/>
      <c r="AT39" s="53"/>
      <c r="AU39" s="53"/>
      <c r="AV39" s="13"/>
    </row>
    <row r="40" spans="1:48" s="3" customFormat="1" ht="14.25" x14ac:dyDescent="0.3">
      <c r="A40" s="138" t="e">
        <v>#REF!</v>
      </c>
      <c r="B40" s="138" t="e">
        <v>#REF!</v>
      </c>
      <c r="C40" s="116" t="s">
        <v>124</v>
      </c>
      <c r="D40" s="75">
        <v>124.1</v>
      </c>
      <c r="E40" s="74">
        <v>0</v>
      </c>
      <c r="F40" s="74">
        <v>0</v>
      </c>
      <c r="G40" s="75">
        <v>131.1</v>
      </c>
      <c r="H40" s="117">
        <v>0</v>
      </c>
      <c r="I40" s="117">
        <v>2.42</v>
      </c>
      <c r="J40" s="117">
        <v>0</v>
      </c>
      <c r="K40" s="84">
        <v>112.3</v>
      </c>
      <c r="L40" s="117">
        <v>0</v>
      </c>
      <c r="M40" s="117">
        <v>0</v>
      </c>
      <c r="N40" s="75">
        <v>113.5</v>
      </c>
      <c r="O40" s="117">
        <v>0</v>
      </c>
      <c r="P40" s="117">
        <v>-0.18</v>
      </c>
      <c r="Q40" s="117">
        <v>0</v>
      </c>
      <c r="R40" s="84">
        <v>98.9</v>
      </c>
      <c r="S40" s="117">
        <v>0</v>
      </c>
      <c r="T40" s="117">
        <v>0</v>
      </c>
      <c r="U40" s="75">
        <v>109.2</v>
      </c>
      <c r="V40" s="117">
        <v>0</v>
      </c>
      <c r="W40" s="117">
        <v>0.92</v>
      </c>
      <c r="X40" s="76">
        <v>0</v>
      </c>
      <c r="Y40" s="75">
        <v>153.9</v>
      </c>
      <c r="Z40" s="76">
        <v>0</v>
      </c>
      <c r="AA40" s="76">
        <v>0</v>
      </c>
      <c r="AB40" s="75">
        <v>128.4</v>
      </c>
      <c r="AC40" s="76"/>
      <c r="AD40" s="117">
        <v>0.63</v>
      </c>
      <c r="AE40" s="75">
        <v>137</v>
      </c>
      <c r="AF40" s="76">
        <v>0</v>
      </c>
      <c r="AG40" s="76">
        <v>0</v>
      </c>
      <c r="AH40" s="75">
        <v>113.2</v>
      </c>
      <c r="AI40" s="76"/>
      <c r="AJ40" s="117">
        <v>0.8</v>
      </c>
      <c r="AK40" s="75">
        <v>80.7</v>
      </c>
      <c r="AL40" s="117">
        <v>0</v>
      </c>
      <c r="AM40" s="75">
        <v>82.7</v>
      </c>
      <c r="AN40" s="2">
        <v>0</v>
      </c>
      <c r="AO40" s="44"/>
      <c r="AP40" s="52"/>
      <c r="AQ40" s="52"/>
      <c r="AR40" s="52"/>
      <c r="AS40" s="53"/>
      <c r="AT40" s="53"/>
      <c r="AU40" s="53"/>
      <c r="AV40" s="13"/>
    </row>
    <row r="41" spans="1:48" s="3" customFormat="1" ht="14.25" x14ac:dyDescent="0.3">
      <c r="A41" s="138" t="e">
        <v>#REF!</v>
      </c>
      <c r="B41" s="138" t="e">
        <v>#REF!</v>
      </c>
      <c r="C41" s="116" t="s">
        <v>125</v>
      </c>
      <c r="D41" s="75">
        <v>114.3</v>
      </c>
      <c r="E41" s="74">
        <v>0</v>
      </c>
      <c r="F41" s="74">
        <v>0</v>
      </c>
      <c r="G41" s="75">
        <v>126.5</v>
      </c>
      <c r="H41" s="117">
        <v>0</v>
      </c>
      <c r="I41" s="117">
        <v>-3.51</v>
      </c>
      <c r="J41" s="117">
        <v>0</v>
      </c>
      <c r="K41" s="84">
        <v>112.1</v>
      </c>
      <c r="L41" s="117">
        <v>0</v>
      </c>
      <c r="M41" s="117">
        <v>0</v>
      </c>
      <c r="N41" s="75">
        <v>113.5</v>
      </c>
      <c r="O41" s="117">
        <v>0</v>
      </c>
      <c r="P41" s="117">
        <v>0</v>
      </c>
      <c r="Q41" s="117">
        <v>0</v>
      </c>
      <c r="R41" s="84">
        <v>102.5</v>
      </c>
      <c r="S41" s="117">
        <v>0</v>
      </c>
      <c r="T41" s="117">
        <v>0</v>
      </c>
      <c r="U41" s="75">
        <v>109.3</v>
      </c>
      <c r="V41" s="117">
        <v>0</v>
      </c>
      <c r="W41" s="117">
        <v>0.09</v>
      </c>
      <c r="X41" s="76">
        <v>0</v>
      </c>
      <c r="Y41" s="75">
        <v>122.7</v>
      </c>
      <c r="Z41" s="76">
        <v>0</v>
      </c>
      <c r="AA41" s="76">
        <v>0</v>
      </c>
      <c r="AB41" s="75">
        <v>124.1</v>
      </c>
      <c r="AC41" s="76"/>
      <c r="AD41" s="117">
        <v>-3.35</v>
      </c>
      <c r="AE41" s="75">
        <v>109.5</v>
      </c>
      <c r="AF41" s="76">
        <v>0</v>
      </c>
      <c r="AG41" s="76">
        <v>0</v>
      </c>
      <c r="AH41" s="75">
        <v>109.6</v>
      </c>
      <c r="AI41" s="76"/>
      <c r="AJ41" s="117">
        <v>-3.18</v>
      </c>
      <c r="AK41" s="75">
        <v>81.8</v>
      </c>
      <c r="AL41" s="117">
        <v>0</v>
      </c>
      <c r="AM41" s="75">
        <v>83</v>
      </c>
      <c r="AN41" s="2">
        <v>0</v>
      </c>
      <c r="AO41" s="44"/>
      <c r="AP41" s="52"/>
      <c r="AQ41" s="52"/>
      <c r="AR41" s="52"/>
      <c r="AS41" s="53"/>
      <c r="AT41" s="53"/>
      <c r="AU41" s="53"/>
      <c r="AV41" s="13"/>
    </row>
    <row r="42" spans="1:48" s="3" customFormat="1" ht="14.25" x14ac:dyDescent="0.3">
      <c r="A42" s="138" t="e">
        <v>#REF!</v>
      </c>
      <c r="B42" s="138" t="e">
        <v>#REF!</v>
      </c>
      <c r="C42" s="116" t="s">
        <v>126</v>
      </c>
      <c r="D42" s="75">
        <v>110.2</v>
      </c>
      <c r="E42" s="74">
        <v>0</v>
      </c>
      <c r="F42" s="74">
        <v>0</v>
      </c>
      <c r="G42" s="75">
        <v>120.9</v>
      </c>
      <c r="H42" s="117">
        <v>0</v>
      </c>
      <c r="I42" s="117">
        <v>-4.43</v>
      </c>
      <c r="J42" s="117">
        <v>0</v>
      </c>
      <c r="K42" s="84">
        <v>112.6</v>
      </c>
      <c r="L42" s="117">
        <v>0</v>
      </c>
      <c r="M42" s="117">
        <v>0</v>
      </c>
      <c r="N42" s="75">
        <v>113.8</v>
      </c>
      <c r="O42" s="117">
        <v>0</v>
      </c>
      <c r="P42" s="117">
        <v>0.26</v>
      </c>
      <c r="Q42" s="117">
        <v>0</v>
      </c>
      <c r="R42" s="84">
        <v>101.7</v>
      </c>
      <c r="S42" s="117">
        <v>0</v>
      </c>
      <c r="T42" s="117">
        <v>0</v>
      </c>
      <c r="U42" s="75">
        <v>107.6</v>
      </c>
      <c r="V42" s="117">
        <v>0</v>
      </c>
      <c r="W42" s="117">
        <v>-1.56</v>
      </c>
      <c r="X42" s="76">
        <v>0</v>
      </c>
      <c r="Y42" s="75">
        <v>123.4</v>
      </c>
      <c r="Z42" s="76">
        <v>0</v>
      </c>
      <c r="AA42" s="76">
        <v>0</v>
      </c>
      <c r="AB42" s="75">
        <v>125.3</v>
      </c>
      <c r="AC42" s="76"/>
      <c r="AD42" s="117">
        <v>0.97</v>
      </c>
      <c r="AE42" s="75">
        <v>109.6</v>
      </c>
      <c r="AF42" s="76">
        <v>0</v>
      </c>
      <c r="AG42" s="76">
        <v>0</v>
      </c>
      <c r="AH42" s="75">
        <v>110.4</v>
      </c>
      <c r="AI42" s="76"/>
      <c r="AJ42" s="117">
        <v>0.73</v>
      </c>
      <c r="AK42" s="75">
        <v>81.3</v>
      </c>
      <c r="AL42" s="117">
        <v>0</v>
      </c>
      <c r="AM42" s="75">
        <v>82.7</v>
      </c>
      <c r="AN42" s="2">
        <v>0</v>
      </c>
      <c r="AO42" s="44"/>
      <c r="AP42" s="52"/>
      <c r="AQ42" s="52"/>
      <c r="AR42" s="52"/>
      <c r="AS42" s="53"/>
      <c r="AT42" s="53"/>
      <c r="AU42" s="53"/>
      <c r="AV42" s="13"/>
    </row>
    <row r="43" spans="1:48" s="3" customFormat="1" ht="14.25" x14ac:dyDescent="0.3">
      <c r="A43" s="138" t="e">
        <v>#REF!</v>
      </c>
      <c r="B43" s="138" t="e">
        <v>#REF!</v>
      </c>
      <c r="C43" s="116" t="s">
        <v>127</v>
      </c>
      <c r="D43" s="75">
        <v>126.9</v>
      </c>
      <c r="E43" s="74">
        <v>0</v>
      </c>
      <c r="F43" s="74">
        <v>0</v>
      </c>
      <c r="G43" s="75">
        <v>127.9</v>
      </c>
      <c r="H43" s="117">
        <v>0</v>
      </c>
      <c r="I43" s="117">
        <v>5.79</v>
      </c>
      <c r="J43" s="117">
        <v>0</v>
      </c>
      <c r="K43" s="84">
        <v>113.3</v>
      </c>
      <c r="L43" s="117">
        <v>0</v>
      </c>
      <c r="M43" s="117">
        <v>0</v>
      </c>
      <c r="N43" s="75">
        <v>114</v>
      </c>
      <c r="O43" s="117">
        <v>0</v>
      </c>
      <c r="P43" s="117">
        <v>0.18</v>
      </c>
      <c r="Q43" s="117">
        <v>0</v>
      </c>
      <c r="R43" s="84">
        <v>107.9</v>
      </c>
      <c r="S43" s="117">
        <v>0</v>
      </c>
      <c r="T43" s="117">
        <v>0</v>
      </c>
      <c r="U43" s="75">
        <v>109.4</v>
      </c>
      <c r="V43" s="117">
        <v>0</v>
      </c>
      <c r="W43" s="117">
        <v>1.67</v>
      </c>
      <c r="X43" s="76">
        <v>0</v>
      </c>
      <c r="Y43" s="75">
        <v>127.2</v>
      </c>
      <c r="Z43" s="76">
        <v>0</v>
      </c>
      <c r="AA43" s="76">
        <v>0</v>
      </c>
      <c r="AB43" s="75">
        <v>126.8</v>
      </c>
      <c r="AC43" s="76"/>
      <c r="AD43" s="117">
        <v>1.2</v>
      </c>
      <c r="AE43" s="75">
        <v>112.3</v>
      </c>
      <c r="AF43" s="76">
        <v>0</v>
      </c>
      <c r="AG43" s="76">
        <v>0</v>
      </c>
      <c r="AH43" s="75">
        <v>111.6</v>
      </c>
      <c r="AI43" s="76"/>
      <c r="AJ43" s="117">
        <v>1.0900000000000001</v>
      </c>
      <c r="AK43" s="75">
        <v>82.2</v>
      </c>
      <c r="AL43" s="117">
        <v>0</v>
      </c>
      <c r="AM43" s="75">
        <v>82.4</v>
      </c>
      <c r="AN43" s="2">
        <v>0</v>
      </c>
      <c r="AO43" s="44"/>
      <c r="AP43" s="52"/>
      <c r="AQ43" s="52"/>
      <c r="AR43" s="52"/>
      <c r="AS43" s="53"/>
      <c r="AT43" s="53"/>
      <c r="AU43" s="53"/>
      <c r="AV43" s="13"/>
    </row>
    <row r="44" spans="1:48" s="3" customFormat="1" ht="14.25" x14ac:dyDescent="0.3">
      <c r="A44" s="138" t="e">
        <v>#REF!</v>
      </c>
      <c r="B44" s="138" t="e">
        <v>#REF!</v>
      </c>
      <c r="C44" s="116" t="s">
        <v>128</v>
      </c>
      <c r="D44" s="75">
        <v>129</v>
      </c>
      <c r="E44" s="74">
        <v>0</v>
      </c>
      <c r="F44" s="74">
        <v>0</v>
      </c>
      <c r="G44" s="75">
        <v>131.4</v>
      </c>
      <c r="H44" s="117">
        <v>0</v>
      </c>
      <c r="I44" s="117">
        <v>2.74</v>
      </c>
      <c r="J44" s="117">
        <v>0</v>
      </c>
      <c r="K44" s="84">
        <v>113.9</v>
      </c>
      <c r="L44" s="117">
        <v>0</v>
      </c>
      <c r="M44" s="117">
        <v>0</v>
      </c>
      <c r="N44" s="75">
        <v>114</v>
      </c>
      <c r="O44" s="117">
        <v>0</v>
      </c>
      <c r="P44" s="117">
        <v>0</v>
      </c>
      <c r="Q44" s="117">
        <v>0</v>
      </c>
      <c r="R44" s="84">
        <v>112</v>
      </c>
      <c r="S44" s="117">
        <v>0</v>
      </c>
      <c r="T44" s="117">
        <v>0</v>
      </c>
      <c r="U44" s="75">
        <v>109.6</v>
      </c>
      <c r="V44" s="117">
        <v>0</v>
      </c>
      <c r="W44" s="117">
        <v>0.18</v>
      </c>
      <c r="X44" s="76">
        <v>0</v>
      </c>
      <c r="Y44" s="75">
        <v>125.3</v>
      </c>
      <c r="Z44" s="76">
        <v>0</v>
      </c>
      <c r="AA44" s="76">
        <v>0</v>
      </c>
      <c r="AB44" s="75">
        <v>128.9</v>
      </c>
      <c r="AC44" s="76"/>
      <c r="AD44" s="117">
        <v>1.66</v>
      </c>
      <c r="AE44" s="75">
        <v>110</v>
      </c>
      <c r="AF44" s="76">
        <v>0</v>
      </c>
      <c r="AG44" s="76">
        <v>0</v>
      </c>
      <c r="AH44" s="75">
        <v>113.1</v>
      </c>
      <c r="AI44" s="76"/>
      <c r="AJ44" s="117">
        <v>1.34</v>
      </c>
      <c r="AK44" s="75">
        <v>83.1</v>
      </c>
      <c r="AL44" s="117">
        <v>0</v>
      </c>
      <c r="AM44" s="75">
        <v>83.1</v>
      </c>
      <c r="AN44" s="2">
        <v>0</v>
      </c>
      <c r="AO44" s="44"/>
      <c r="AP44" s="52"/>
      <c r="AQ44" s="52"/>
      <c r="AR44" s="52"/>
      <c r="AS44" s="53"/>
      <c r="AT44" s="53"/>
      <c r="AU44" s="53"/>
      <c r="AV44" s="13"/>
    </row>
    <row r="45" spans="1:48" s="3" customFormat="1" ht="14.25" x14ac:dyDescent="0.3">
      <c r="A45" s="138" t="e">
        <v>#REF!</v>
      </c>
      <c r="B45" s="138" t="e">
        <v>#REF!</v>
      </c>
      <c r="C45" s="116" t="s">
        <v>129</v>
      </c>
      <c r="D45" s="75">
        <v>131.4</v>
      </c>
      <c r="E45" s="74">
        <v>0</v>
      </c>
      <c r="F45" s="74">
        <v>0</v>
      </c>
      <c r="G45" s="75">
        <v>128.9</v>
      </c>
      <c r="H45" s="117">
        <v>0</v>
      </c>
      <c r="I45" s="117">
        <v>-1.9</v>
      </c>
      <c r="J45" s="117">
        <v>0</v>
      </c>
      <c r="K45" s="84">
        <v>114.1</v>
      </c>
      <c r="L45" s="117">
        <v>0</v>
      </c>
      <c r="M45" s="117">
        <v>0</v>
      </c>
      <c r="N45" s="75">
        <v>113.7</v>
      </c>
      <c r="O45" s="117">
        <v>0</v>
      </c>
      <c r="P45" s="117">
        <v>-0.26</v>
      </c>
      <c r="Q45" s="117">
        <v>0</v>
      </c>
      <c r="R45" s="84">
        <v>110.9</v>
      </c>
      <c r="S45" s="117">
        <v>0</v>
      </c>
      <c r="T45" s="117">
        <v>0</v>
      </c>
      <c r="U45" s="75">
        <v>107.4</v>
      </c>
      <c r="V45" s="117">
        <v>0</v>
      </c>
      <c r="W45" s="117">
        <v>-2.0099999999999998</v>
      </c>
      <c r="X45" s="76">
        <v>0</v>
      </c>
      <c r="Y45" s="75">
        <v>127.5</v>
      </c>
      <c r="Z45" s="76">
        <v>0</v>
      </c>
      <c r="AA45" s="76">
        <v>0</v>
      </c>
      <c r="AB45" s="75">
        <v>129.69999999999999</v>
      </c>
      <c r="AC45" s="76"/>
      <c r="AD45" s="117">
        <v>0.62</v>
      </c>
      <c r="AE45" s="75">
        <v>111.7</v>
      </c>
      <c r="AF45" s="76">
        <v>0</v>
      </c>
      <c r="AG45" s="76">
        <v>0</v>
      </c>
      <c r="AH45" s="75">
        <v>114</v>
      </c>
      <c r="AI45" s="76"/>
      <c r="AJ45" s="117">
        <v>0.8</v>
      </c>
      <c r="AK45" s="75">
        <v>83</v>
      </c>
      <c r="AL45" s="117">
        <v>0</v>
      </c>
      <c r="AM45" s="75">
        <v>82.5</v>
      </c>
      <c r="AN45" s="2">
        <v>0</v>
      </c>
      <c r="AO45" s="44"/>
      <c r="AP45" s="52"/>
      <c r="AQ45" s="52"/>
      <c r="AR45" s="52"/>
      <c r="AS45" s="53"/>
      <c r="AT45" s="53"/>
      <c r="AU45" s="53"/>
      <c r="AV45" s="13"/>
    </row>
    <row r="46" spans="1:48" s="3" customFormat="1" ht="14.25" x14ac:dyDescent="0.3">
      <c r="A46" s="138" t="e">
        <v>#REF!</v>
      </c>
      <c r="B46" s="138" t="e">
        <v>#REF!</v>
      </c>
      <c r="C46" s="116" t="s">
        <v>130</v>
      </c>
      <c r="D46" s="75">
        <v>129</v>
      </c>
      <c r="E46" s="74">
        <v>0</v>
      </c>
      <c r="F46" s="74">
        <v>0</v>
      </c>
      <c r="G46" s="75">
        <v>130.69999999999999</v>
      </c>
      <c r="H46" s="117">
        <v>0</v>
      </c>
      <c r="I46" s="117">
        <v>1.4</v>
      </c>
      <c r="J46" s="117">
        <v>0</v>
      </c>
      <c r="K46" s="84">
        <v>114.2</v>
      </c>
      <c r="L46" s="117">
        <v>0</v>
      </c>
      <c r="M46" s="117">
        <v>0</v>
      </c>
      <c r="N46" s="75">
        <v>113.8</v>
      </c>
      <c r="O46" s="117">
        <v>0</v>
      </c>
      <c r="P46" s="117">
        <v>0.09</v>
      </c>
      <c r="Q46" s="117">
        <v>0</v>
      </c>
      <c r="R46" s="84">
        <v>108.3</v>
      </c>
      <c r="S46" s="117">
        <v>0</v>
      </c>
      <c r="T46" s="117">
        <v>0</v>
      </c>
      <c r="U46" s="75">
        <v>108.3</v>
      </c>
      <c r="V46" s="117">
        <v>0</v>
      </c>
      <c r="W46" s="117">
        <v>0.84</v>
      </c>
      <c r="X46" s="76">
        <v>0</v>
      </c>
      <c r="Y46" s="75">
        <v>124.7</v>
      </c>
      <c r="Z46" s="76">
        <v>0</v>
      </c>
      <c r="AA46" s="76">
        <v>0</v>
      </c>
      <c r="AB46" s="75">
        <v>129.9</v>
      </c>
      <c r="AC46" s="76"/>
      <c r="AD46" s="117">
        <v>0.15</v>
      </c>
      <c r="AE46" s="75">
        <v>109.2</v>
      </c>
      <c r="AF46" s="76">
        <v>0</v>
      </c>
      <c r="AG46" s="76">
        <v>0</v>
      </c>
      <c r="AH46" s="75">
        <v>114</v>
      </c>
      <c r="AI46" s="76"/>
      <c r="AJ46" s="117">
        <v>0</v>
      </c>
      <c r="AK46" s="75">
        <v>82.3</v>
      </c>
      <c r="AL46" s="117">
        <v>0</v>
      </c>
      <c r="AM46" s="75">
        <v>82.5</v>
      </c>
      <c r="AN46" s="2">
        <v>0</v>
      </c>
      <c r="AO46" s="44"/>
      <c r="AP46" s="52"/>
      <c r="AQ46" s="52"/>
      <c r="AR46" s="52"/>
      <c r="AS46" s="53"/>
      <c r="AT46" s="53"/>
      <c r="AU46" s="53"/>
      <c r="AV46" s="13"/>
    </row>
    <row r="47" spans="1:48" s="3" customFormat="1" ht="14.25" x14ac:dyDescent="0.3">
      <c r="A47" s="138" t="e">
        <v>#REF!</v>
      </c>
      <c r="B47" s="138" t="e">
        <v>#REF!</v>
      </c>
      <c r="C47" s="116" t="s">
        <v>131</v>
      </c>
      <c r="D47" s="75">
        <v>132.30000000000001</v>
      </c>
      <c r="E47" s="74">
        <v>0</v>
      </c>
      <c r="F47" s="74">
        <v>0</v>
      </c>
      <c r="G47" s="75">
        <v>128.6</v>
      </c>
      <c r="H47" s="117">
        <v>0</v>
      </c>
      <c r="I47" s="117">
        <v>-1.61</v>
      </c>
      <c r="J47" s="117">
        <v>0</v>
      </c>
      <c r="K47" s="84">
        <v>114.7</v>
      </c>
      <c r="L47" s="117">
        <v>0</v>
      </c>
      <c r="M47" s="117">
        <v>0</v>
      </c>
      <c r="N47" s="75">
        <v>114.3</v>
      </c>
      <c r="O47" s="117">
        <v>0</v>
      </c>
      <c r="P47" s="117">
        <v>0.44</v>
      </c>
      <c r="Q47" s="117">
        <v>0</v>
      </c>
      <c r="R47" s="84">
        <v>111.6</v>
      </c>
      <c r="S47" s="117">
        <v>0</v>
      </c>
      <c r="T47" s="117">
        <v>0</v>
      </c>
      <c r="U47" s="75">
        <v>107</v>
      </c>
      <c r="V47" s="117">
        <v>0</v>
      </c>
      <c r="W47" s="117">
        <v>-1.2</v>
      </c>
      <c r="X47" s="76">
        <v>0</v>
      </c>
      <c r="Y47" s="75">
        <v>128.1</v>
      </c>
      <c r="Z47" s="76">
        <v>0</v>
      </c>
      <c r="AA47" s="76">
        <v>0</v>
      </c>
      <c r="AB47" s="75">
        <v>130.1</v>
      </c>
      <c r="AC47" s="76"/>
      <c r="AD47" s="117">
        <v>0.15</v>
      </c>
      <c r="AE47" s="75">
        <v>111.7</v>
      </c>
      <c r="AF47" s="76">
        <v>0</v>
      </c>
      <c r="AG47" s="76">
        <v>0</v>
      </c>
      <c r="AH47" s="75">
        <v>113.7</v>
      </c>
      <c r="AI47" s="76"/>
      <c r="AJ47" s="117">
        <v>-0.26</v>
      </c>
      <c r="AK47" s="75">
        <v>82.9</v>
      </c>
      <c r="AL47" s="117">
        <v>0</v>
      </c>
      <c r="AM47" s="75">
        <v>82.6</v>
      </c>
      <c r="AN47" s="2">
        <v>0</v>
      </c>
      <c r="AO47" s="44"/>
      <c r="AP47" s="52"/>
      <c r="AQ47" s="52"/>
      <c r="AR47" s="52"/>
      <c r="AS47" s="53"/>
      <c r="AT47" s="53"/>
      <c r="AU47" s="53"/>
      <c r="AV47" s="13"/>
    </row>
    <row r="48" spans="1:48" s="3" customFormat="1" ht="14.25" x14ac:dyDescent="0.3">
      <c r="A48" s="138" t="e">
        <v>#REF!</v>
      </c>
      <c r="B48" s="138" t="e">
        <v>#REF!</v>
      </c>
      <c r="C48" s="116" t="s">
        <v>132</v>
      </c>
      <c r="D48" s="75">
        <v>140.9</v>
      </c>
      <c r="E48" s="74">
        <v>0</v>
      </c>
      <c r="F48" s="74">
        <v>0</v>
      </c>
      <c r="G48" s="75">
        <v>133.69999999999999</v>
      </c>
      <c r="H48" s="117">
        <v>0</v>
      </c>
      <c r="I48" s="117">
        <v>3.97</v>
      </c>
      <c r="J48" s="117">
        <v>0</v>
      </c>
      <c r="K48" s="84">
        <v>114.9</v>
      </c>
      <c r="L48" s="117">
        <v>0</v>
      </c>
      <c r="M48" s="117">
        <v>0</v>
      </c>
      <c r="N48" s="75">
        <v>114.2</v>
      </c>
      <c r="O48" s="117">
        <v>0</v>
      </c>
      <c r="P48" s="117">
        <v>-0.09</v>
      </c>
      <c r="Q48" s="117">
        <v>0</v>
      </c>
      <c r="R48" s="84">
        <v>113.4</v>
      </c>
      <c r="S48" s="117">
        <v>0</v>
      </c>
      <c r="T48" s="117">
        <v>0</v>
      </c>
      <c r="U48" s="75">
        <v>108.4</v>
      </c>
      <c r="V48" s="117">
        <v>0</v>
      </c>
      <c r="W48" s="117">
        <v>1.31</v>
      </c>
      <c r="X48" s="76">
        <v>0</v>
      </c>
      <c r="Y48" s="75">
        <v>124.5</v>
      </c>
      <c r="Z48" s="76">
        <v>0</v>
      </c>
      <c r="AA48" s="76">
        <v>0</v>
      </c>
      <c r="AB48" s="75">
        <v>130.19999999999999</v>
      </c>
      <c r="AC48" s="76"/>
      <c r="AD48" s="117">
        <v>0.08</v>
      </c>
      <c r="AE48" s="75">
        <v>108.4</v>
      </c>
      <c r="AF48" s="76">
        <v>0</v>
      </c>
      <c r="AG48" s="76">
        <v>0</v>
      </c>
      <c r="AH48" s="75">
        <v>113.8</v>
      </c>
      <c r="AI48" s="76"/>
      <c r="AJ48" s="117">
        <v>0.09</v>
      </c>
      <c r="AK48" s="75">
        <v>83.3</v>
      </c>
      <c r="AL48" s="117">
        <v>0</v>
      </c>
      <c r="AM48" s="75">
        <v>82.6</v>
      </c>
      <c r="AN48" s="2">
        <v>0</v>
      </c>
      <c r="AO48" s="44"/>
      <c r="AP48" s="52"/>
      <c r="AQ48" s="52"/>
      <c r="AR48" s="52"/>
      <c r="AS48" s="53"/>
      <c r="AT48" s="53"/>
      <c r="AU48" s="53"/>
      <c r="AV48" s="13"/>
    </row>
    <row r="49" spans="1:48" s="3" customFormat="1" ht="14.25" x14ac:dyDescent="0.3">
      <c r="A49" s="138" t="e">
        <v>#REF!</v>
      </c>
      <c r="B49" s="138" t="e">
        <v>#REF!</v>
      </c>
      <c r="C49" s="116" t="s">
        <v>133</v>
      </c>
      <c r="D49" s="75">
        <v>136.69999999999999</v>
      </c>
      <c r="E49" s="74">
        <v>0</v>
      </c>
      <c r="F49" s="74">
        <v>0</v>
      </c>
      <c r="G49" s="75">
        <v>129.5</v>
      </c>
      <c r="H49" s="117">
        <v>0</v>
      </c>
      <c r="I49" s="117">
        <v>-3.14</v>
      </c>
      <c r="J49" s="117">
        <v>0</v>
      </c>
      <c r="K49" s="84">
        <v>115.7</v>
      </c>
      <c r="L49" s="117">
        <v>0</v>
      </c>
      <c r="M49" s="117">
        <v>0</v>
      </c>
      <c r="N49" s="75">
        <v>114.6</v>
      </c>
      <c r="O49" s="117">
        <v>0</v>
      </c>
      <c r="P49" s="117">
        <v>0.35</v>
      </c>
      <c r="Q49" s="117">
        <v>0</v>
      </c>
      <c r="R49" s="84">
        <v>109.7</v>
      </c>
      <c r="S49" s="117">
        <v>0</v>
      </c>
      <c r="T49" s="117">
        <v>0</v>
      </c>
      <c r="U49" s="75">
        <v>106.5</v>
      </c>
      <c r="V49" s="117">
        <v>0</v>
      </c>
      <c r="W49" s="117">
        <v>-1.75</v>
      </c>
      <c r="X49" s="76">
        <v>0</v>
      </c>
      <c r="Y49" s="75">
        <v>128.5</v>
      </c>
      <c r="Z49" s="76">
        <v>0</v>
      </c>
      <c r="AA49" s="76">
        <v>0</v>
      </c>
      <c r="AB49" s="75">
        <v>131.69999999999999</v>
      </c>
      <c r="AC49" s="76"/>
      <c r="AD49" s="117">
        <v>1.1499999999999999</v>
      </c>
      <c r="AE49" s="75">
        <v>111.1</v>
      </c>
      <c r="AF49" s="76">
        <v>0</v>
      </c>
      <c r="AG49" s="76">
        <v>0</v>
      </c>
      <c r="AH49" s="75">
        <v>114.6</v>
      </c>
      <c r="AI49" s="76"/>
      <c r="AJ49" s="117">
        <v>0.7</v>
      </c>
      <c r="AK49" s="75">
        <v>83</v>
      </c>
      <c r="AL49" s="117">
        <v>0</v>
      </c>
      <c r="AM49" s="75">
        <v>82.2</v>
      </c>
      <c r="AN49" s="2">
        <v>0</v>
      </c>
      <c r="AO49" s="44"/>
      <c r="AP49" s="52"/>
      <c r="AQ49" s="52"/>
      <c r="AR49" s="52"/>
      <c r="AS49" s="53"/>
      <c r="AT49" s="53"/>
      <c r="AU49" s="53"/>
      <c r="AV49" s="13"/>
    </row>
    <row r="50" spans="1:48" s="3" customFormat="1" ht="14.25" x14ac:dyDescent="0.3">
      <c r="A50" s="138" t="e">
        <v>#REF!</v>
      </c>
      <c r="B50" s="138" t="e">
        <v>#REF!</v>
      </c>
      <c r="C50" s="116" t="s">
        <v>134</v>
      </c>
      <c r="D50" s="75">
        <v>139.6</v>
      </c>
      <c r="E50" s="74">
        <v>0</v>
      </c>
      <c r="F50" s="74">
        <v>0</v>
      </c>
      <c r="G50" s="75">
        <v>128.1</v>
      </c>
      <c r="H50" s="117">
        <v>0</v>
      </c>
      <c r="I50" s="117">
        <v>-1.08</v>
      </c>
      <c r="J50" s="117">
        <v>0</v>
      </c>
      <c r="K50" s="84">
        <v>115.8</v>
      </c>
      <c r="L50" s="117">
        <v>0</v>
      </c>
      <c r="M50" s="117">
        <v>0</v>
      </c>
      <c r="N50" s="75">
        <v>114.8</v>
      </c>
      <c r="O50" s="117">
        <v>0</v>
      </c>
      <c r="P50" s="117">
        <v>0.17</v>
      </c>
      <c r="Q50" s="117">
        <v>0</v>
      </c>
      <c r="R50" s="84">
        <v>114.6</v>
      </c>
      <c r="S50" s="117">
        <v>0</v>
      </c>
      <c r="T50" s="117">
        <v>0</v>
      </c>
      <c r="U50" s="75">
        <v>107.8</v>
      </c>
      <c r="V50" s="117">
        <v>0</v>
      </c>
      <c r="W50" s="117">
        <v>1.22</v>
      </c>
      <c r="X50" s="76">
        <v>0</v>
      </c>
      <c r="Y50" s="75">
        <v>128.19999999999999</v>
      </c>
      <c r="Z50" s="76">
        <v>0</v>
      </c>
      <c r="AA50" s="76">
        <v>0</v>
      </c>
      <c r="AB50" s="75">
        <v>131.1</v>
      </c>
      <c r="AC50" s="76"/>
      <c r="AD50" s="117">
        <v>-0.46</v>
      </c>
      <c r="AE50" s="75">
        <v>110.7</v>
      </c>
      <c r="AF50" s="76">
        <v>0</v>
      </c>
      <c r="AG50" s="76">
        <v>0</v>
      </c>
      <c r="AH50" s="75">
        <v>114</v>
      </c>
      <c r="AI50" s="76"/>
      <c r="AJ50" s="117">
        <v>-0.52</v>
      </c>
      <c r="AK50" s="75">
        <v>84</v>
      </c>
      <c r="AL50" s="117">
        <v>0</v>
      </c>
      <c r="AM50" s="75">
        <v>82.4</v>
      </c>
      <c r="AN50" s="2">
        <v>0</v>
      </c>
      <c r="AO50" s="44"/>
      <c r="AP50" s="52"/>
      <c r="AQ50" s="52"/>
      <c r="AR50" s="52"/>
      <c r="AS50" s="53"/>
      <c r="AT50" s="53"/>
      <c r="AU50" s="53"/>
      <c r="AV50" s="13"/>
    </row>
    <row r="51" spans="1:48" s="3" customFormat="1" ht="14.25" x14ac:dyDescent="0.3">
      <c r="A51" s="138" t="e">
        <v>#REF!</v>
      </c>
      <c r="B51" s="138" t="e">
        <v>#REF!</v>
      </c>
      <c r="C51" s="116" t="s">
        <v>135</v>
      </c>
      <c r="D51" s="75">
        <v>132.6</v>
      </c>
      <c r="E51" s="74">
        <v>0</v>
      </c>
      <c r="F51" s="74">
        <v>0</v>
      </c>
      <c r="G51" s="75">
        <v>129</v>
      </c>
      <c r="H51" s="117">
        <v>0</v>
      </c>
      <c r="I51" s="117">
        <v>0.7</v>
      </c>
      <c r="J51" s="117">
        <v>0</v>
      </c>
      <c r="K51" s="84">
        <v>115.2</v>
      </c>
      <c r="L51" s="117">
        <v>0</v>
      </c>
      <c r="M51" s="117">
        <v>0</v>
      </c>
      <c r="N51" s="75">
        <v>114.8</v>
      </c>
      <c r="O51" s="117">
        <v>0</v>
      </c>
      <c r="P51" s="117">
        <v>0</v>
      </c>
      <c r="Q51" s="117">
        <v>0</v>
      </c>
      <c r="R51" s="84">
        <v>109.6</v>
      </c>
      <c r="S51" s="117">
        <v>0</v>
      </c>
      <c r="T51" s="117">
        <v>0</v>
      </c>
      <c r="U51" s="75">
        <v>108</v>
      </c>
      <c r="V51" s="117">
        <v>0</v>
      </c>
      <c r="W51" s="117">
        <v>0.19</v>
      </c>
      <c r="X51" s="76">
        <v>0</v>
      </c>
      <c r="Y51" s="75">
        <v>137.19999999999999</v>
      </c>
      <c r="Z51" s="76">
        <v>0</v>
      </c>
      <c r="AA51" s="76">
        <v>0</v>
      </c>
      <c r="AB51" s="75">
        <v>131.80000000000001</v>
      </c>
      <c r="AC51" s="76"/>
      <c r="AD51" s="117">
        <v>0.53</v>
      </c>
      <c r="AE51" s="75">
        <v>119.1</v>
      </c>
      <c r="AF51" s="76">
        <v>0</v>
      </c>
      <c r="AG51" s="76">
        <v>0</v>
      </c>
      <c r="AH51" s="75">
        <v>114.8</v>
      </c>
      <c r="AI51" s="76"/>
      <c r="AJ51" s="117">
        <v>0.7</v>
      </c>
      <c r="AK51" s="75">
        <v>83.2</v>
      </c>
      <c r="AL51" s="117">
        <v>0</v>
      </c>
      <c r="AM51" s="75">
        <v>82.1</v>
      </c>
      <c r="AN51" s="2">
        <v>0</v>
      </c>
      <c r="AO51" s="44"/>
      <c r="AP51" s="52"/>
      <c r="AQ51" s="52"/>
      <c r="AR51" s="52"/>
      <c r="AS51" s="53"/>
      <c r="AT51" s="53"/>
      <c r="AU51" s="53"/>
      <c r="AV51" s="13"/>
    </row>
    <row r="52" spans="1:48" s="3" customFormat="1" ht="14.25" x14ac:dyDescent="0.3">
      <c r="A52" s="138" t="e">
        <v>#REF!</v>
      </c>
      <c r="B52" s="138" t="e">
        <v>#REF!</v>
      </c>
      <c r="C52" s="116" t="s">
        <v>136</v>
      </c>
      <c r="D52" s="75">
        <v>122.6</v>
      </c>
      <c r="E52" s="74">
        <v>0</v>
      </c>
      <c r="F52" s="74">
        <v>0</v>
      </c>
      <c r="G52" s="75">
        <v>127.7</v>
      </c>
      <c r="H52" s="117">
        <v>0</v>
      </c>
      <c r="I52" s="117">
        <v>-1.01</v>
      </c>
      <c r="J52" s="117">
        <v>0</v>
      </c>
      <c r="K52" s="84">
        <v>113.5</v>
      </c>
      <c r="L52" s="117">
        <v>0</v>
      </c>
      <c r="M52" s="117">
        <v>0</v>
      </c>
      <c r="N52" s="75">
        <v>114.7</v>
      </c>
      <c r="O52" s="117">
        <v>0</v>
      </c>
      <c r="P52" s="117">
        <v>-0.09</v>
      </c>
      <c r="Q52" s="117">
        <v>0</v>
      </c>
      <c r="R52" s="84">
        <v>98.3</v>
      </c>
      <c r="S52" s="117">
        <v>0</v>
      </c>
      <c r="T52" s="117">
        <v>0</v>
      </c>
      <c r="U52" s="75">
        <v>107.5</v>
      </c>
      <c r="V52" s="117">
        <v>0</v>
      </c>
      <c r="W52" s="117">
        <v>-0.46</v>
      </c>
      <c r="X52" s="76">
        <v>0</v>
      </c>
      <c r="Y52" s="75">
        <v>154.9</v>
      </c>
      <c r="Z52" s="76">
        <v>0</v>
      </c>
      <c r="AA52" s="76">
        <v>0</v>
      </c>
      <c r="AB52" s="75">
        <v>131.19999999999999</v>
      </c>
      <c r="AC52" s="76"/>
      <c r="AD52" s="117">
        <v>-0.46</v>
      </c>
      <c r="AE52" s="75">
        <v>136.5</v>
      </c>
      <c r="AF52" s="76">
        <v>0</v>
      </c>
      <c r="AG52" s="76">
        <v>0</v>
      </c>
      <c r="AH52" s="75">
        <v>114.4</v>
      </c>
      <c r="AI52" s="76"/>
      <c r="AJ52" s="117">
        <v>-0.35</v>
      </c>
      <c r="AK52" s="75">
        <v>79.8</v>
      </c>
      <c r="AL52" s="117">
        <v>0</v>
      </c>
      <c r="AM52" s="75">
        <v>81.8</v>
      </c>
      <c r="AN52" s="2">
        <v>0</v>
      </c>
      <c r="AO52" s="44"/>
      <c r="AP52" s="52"/>
      <c r="AQ52" s="52"/>
      <c r="AR52" s="52"/>
      <c r="AS52" s="53"/>
      <c r="AT52" s="53"/>
      <c r="AU52" s="53"/>
      <c r="AV52" s="13"/>
    </row>
    <row r="53" spans="1:48" s="3" customFormat="1" ht="14.25" x14ac:dyDescent="0.3">
      <c r="A53" s="138" t="e">
        <v>#REF!</v>
      </c>
      <c r="B53" s="138" t="e">
        <v>#REF!</v>
      </c>
      <c r="C53" s="116" t="s">
        <v>137</v>
      </c>
      <c r="D53" s="75">
        <v>116.2</v>
      </c>
      <c r="E53" s="74">
        <v>0</v>
      </c>
      <c r="F53" s="74">
        <v>0</v>
      </c>
      <c r="G53" s="75">
        <v>128.4</v>
      </c>
      <c r="H53" s="117">
        <v>0</v>
      </c>
      <c r="I53" s="117">
        <v>0.55000000000000004</v>
      </c>
      <c r="J53" s="117">
        <v>0</v>
      </c>
      <c r="K53" s="84">
        <v>113.6</v>
      </c>
      <c r="L53" s="117">
        <v>0</v>
      </c>
      <c r="M53" s="117">
        <v>0</v>
      </c>
      <c r="N53" s="75">
        <v>115</v>
      </c>
      <c r="O53" s="117">
        <v>0</v>
      </c>
      <c r="P53" s="117">
        <v>0.26</v>
      </c>
      <c r="Q53" s="117">
        <v>0</v>
      </c>
      <c r="R53" s="84">
        <v>101.5</v>
      </c>
      <c r="S53" s="117">
        <v>0</v>
      </c>
      <c r="T53" s="117">
        <v>0</v>
      </c>
      <c r="U53" s="75">
        <v>108.3</v>
      </c>
      <c r="V53" s="117">
        <v>0</v>
      </c>
      <c r="W53" s="117">
        <v>0.74</v>
      </c>
      <c r="X53" s="76">
        <v>0</v>
      </c>
      <c r="Y53" s="75">
        <v>130.4</v>
      </c>
      <c r="Z53" s="76">
        <v>0</v>
      </c>
      <c r="AA53" s="76">
        <v>0</v>
      </c>
      <c r="AB53" s="75">
        <v>131.5</v>
      </c>
      <c r="AC53" s="76"/>
      <c r="AD53" s="117">
        <v>0.23</v>
      </c>
      <c r="AE53" s="75">
        <v>114.8</v>
      </c>
      <c r="AF53" s="76">
        <v>0</v>
      </c>
      <c r="AG53" s="76">
        <v>0</v>
      </c>
      <c r="AH53" s="75">
        <v>114.7</v>
      </c>
      <c r="AI53" s="76"/>
      <c r="AJ53" s="117">
        <v>0.26</v>
      </c>
      <c r="AK53" s="75">
        <v>80.7</v>
      </c>
      <c r="AL53" s="117">
        <v>0</v>
      </c>
      <c r="AM53" s="75">
        <v>81.8</v>
      </c>
      <c r="AN53" s="2">
        <v>0</v>
      </c>
      <c r="AO53" s="44"/>
      <c r="AP53" s="52"/>
      <c r="AQ53" s="52"/>
      <c r="AR53" s="52"/>
      <c r="AS53" s="53"/>
      <c r="AT53" s="53"/>
      <c r="AU53" s="53"/>
      <c r="AV53" s="13"/>
    </row>
    <row r="54" spans="1:48" s="3" customFormat="1" ht="14.25" x14ac:dyDescent="0.3">
      <c r="A54" s="138" t="e">
        <v>#REF!</v>
      </c>
      <c r="B54" s="138" t="e">
        <v>#REF!</v>
      </c>
      <c r="C54" s="116" t="s">
        <v>138</v>
      </c>
      <c r="D54" s="75">
        <v>121.4</v>
      </c>
      <c r="E54" s="74">
        <v>0</v>
      </c>
      <c r="F54" s="74">
        <v>0</v>
      </c>
      <c r="G54" s="75">
        <v>132.1</v>
      </c>
      <c r="H54" s="117">
        <v>0</v>
      </c>
      <c r="I54" s="117">
        <v>2.88</v>
      </c>
      <c r="J54" s="117">
        <v>0</v>
      </c>
      <c r="K54" s="75">
        <v>114.6</v>
      </c>
      <c r="L54" s="117">
        <v>0</v>
      </c>
      <c r="M54" s="117">
        <v>0</v>
      </c>
      <c r="N54" s="75">
        <v>115.8</v>
      </c>
      <c r="O54" s="117">
        <v>0</v>
      </c>
      <c r="P54" s="117">
        <v>0.7</v>
      </c>
      <c r="Q54" s="117">
        <v>0</v>
      </c>
      <c r="R54" s="75">
        <v>104.1</v>
      </c>
      <c r="S54" s="117">
        <v>0</v>
      </c>
      <c r="T54" s="117">
        <v>0</v>
      </c>
      <c r="U54" s="75">
        <v>110</v>
      </c>
      <c r="V54" s="117">
        <v>0</v>
      </c>
      <c r="W54" s="117">
        <v>1.57</v>
      </c>
      <c r="X54" s="76">
        <v>0</v>
      </c>
      <c r="Y54" s="75">
        <v>131.69999999999999</v>
      </c>
      <c r="Z54" s="76">
        <v>0</v>
      </c>
      <c r="AA54" s="76">
        <v>0</v>
      </c>
      <c r="AB54" s="75">
        <v>132.6</v>
      </c>
      <c r="AC54" s="76"/>
      <c r="AD54" s="117">
        <v>0.84</v>
      </c>
      <c r="AE54" s="75">
        <v>114.9</v>
      </c>
      <c r="AF54" s="76">
        <v>0</v>
      </c>
      <c r="AG54" s="76">
        <v>0</v>
      </c>
      <c r="AH54" s="75">
        <v>115.3</v>
      </c>
      <c r="AI54" s="76"/>
      <c r="AJ54" s="117">
        <v>0.52</v>
      </c>
      <c r="AK54" s="75">
        <v>81.400000000000006</v>
      </c>
      <c r="AL54" s="117">
        <v>0</v>
      </c>
      <c r="AM54" s="75">
        <v>82.8</v>
      </c>
      <c r="AN54" s="2">
        <v>0</v>
      </c>
      <c r="AO54" s="44"/>
      <c r="AP54" s="52"/>
      <c r="AQ54" s="52"/>
      <c r="AR54" s="52"/>
      <c r="AS54" s="53"/>
      <c r="AT54" s="53"/>
      <c r="AU54" s="53"/>
      <c r="AV54" s="13"/>
    </row>
    <row r="55" spans="1:48" s="3" customFormat="1" ht="14.25" x14ac:dyDescent="0.3">
      <c r="A55" s="138" t="e">
        <v>#REF!</v>
      </c>
      <c r="B55" s="138" t="e">
        <v>#REF!</v>
      </c>
      <c r="C55" s="116" t="s">
        <v>139</v>
      </c>
      <c r="D55" s="75">
        <v>125</v>
      </c>
      <c r="E55" s="74">
        <v>0</v>
      </c>
      <c r="F55" s="74">
        <v>0</v>
      </c>
      <c r="G55" s="75">
        <v>124.1</v>
      </c>
      <c r="H55" s="117">
        <v>0</v>
      </c>
      <c r="I55" s="117">
        <v>-6.06</v>
      </c>
      <c r="J55" s="117">
        <v>0</v>
      </c>
      <c r="K55" s="84">
        <v>114.5</v>
      </c>
      <c r="L55" s="117">
        <v>0</v>
      </c>
      <c r="M55" s="117">
        <v>0</v>
      </c>
      <c r="N55" s="75">
        <v>115.2</v>
      </c>
      <c r="O55" s="117">
        <v>0</v>
      </c>
      <c r="P55" s="117">
        <v>-0.52</v>
      </c>
      <c r="Q55" s="117">
        <v>0</v>
      </c>
      <c r="R55" s="84">
        <v>105.8</v>
      </c>
      <c r="S55" s="117">
        <v>0</v>
      </c>
      <c r="T55" s="117">
        <v>0</v>
      </c>
      <c r="U55" s="75">
        <v>106.2</v>
      </c>
      <c r="V55" s="117">
        <v>0</v>
      </c>
      <c r="W55" s="117">
        <v>-3.45</v>
      </c>
      <c r="X55" s="76">
        <v>0</v>
      </c>
      <c r="Y55" s="75">
        <v>132.80000000000001</v>
      </c>
      <c r="Z55" s="76">
        <v>0</v>
      </c>
      <c r="AA55" s="76">
        <v>0</v>
      </c>
      <c r="AB55" s="75">
        <v>132.1</v>
      </c>
      <c r="AC55" s="76"/>
      <c r="AD55" s="117">
        <v>-0.38</v>
      </c>
      <c r="AE55" s="75">
        <v>116</v>
      </c>
      <c r="AF55" s="76">
        <v>0</v>
      </c>
      <c r="AG55" s="76">
        <v>0</v>
      </c>
      <c r="AH55" s="75">
        <v>115.4</v>
      </c>
      <c r="AI55" s="76"/>
      <c r="AJ55" s="117">
        <v>0.09</v>
      </c>
      <c r="AK55" s="75">
        <v>80.900000000000006</v>
      </c>
      <c r="AL55" s="117">
        <v>0</v>
      </c>
      <c r="AM55" s="75">
        <v>81</v>
      </c>
      <c r="AN55" s="2">
        <v>0</v>
      </c>
      <c r="AO55" s="44"/>
      <c r="AP55" s="52"/>
      <c r="AQ55" s="52"/>
      <c r="AR55" s="52"/>
      <c r="AS55" s="53"/>
      <c r="AT55" s="53"/>
      <c r="AU55" s="53"/>
      <c r="AV55" s="13"/>
    </row>
    <row r="56" spans="1:48" s="3" customFormat="1" ht="14.25" x14ac:dyDescent="0.3">
      <c r="A56" s="138" t="e">
        <v>#REF!</v>
      </c>
      <c r="B56" s="138" t="e">
        <v>#REF!</v>
      </c>
      <c r="C56" s="116" t="s">
        <v>140</v>
      </c>
      <c r="D56" s="75">
        <v>124</v>
      </c>
      <c r="E56" s="74">
        <v>0</v>
      </c>
      <c r="F56" s="74">
        <v>0</v>
      </c>
      <c r="G56" s="75">
        <v>128.30000000000001</v>
      </c>
      <c r="H56" s="117">
        <v>0</v>
      </c>
      <c r="I56" s="117">
        <v>3.38</v>
      </c>
      <c r="J56" s="117">
        <v>0</v>
      </c>
      <c r="K56" s="84">
        <v>114.5</v>
      </c>
      <c r="L56" s="117">
        <v>0</v>
      </c>
      <c r="M56" s="117">
        <v>0</v>
      </c>
      <c r="N56" s="75">
        <v>114.6</v>
      </c>
      <c r="O56" s="117">
        <v>0</v>
      </c>
      <c r="P56" s="117">
        <v>-0.52</v>
      </c>
      <c r="Q56" s="117">
        <v>0</v>
      </c>
      <c r="R56" s="84">
        <v>106.2</v>
      </c>
      <c r="S56" s="117">
        <v>0</v>
      </c>
      <c r="T56" s="117">
        <v>0</v>
      </c>
      <c r="U56" s="75">
        <v>107.1</v>
      </c>
      <c r="V56" s="117">
        <v>0</v>
      </c>
      <c r="W56" s="117">
        <v>0.85</v>
      </c>
      <c r="X56" s="76">
        <v>0</v>
      </c>
      <c r="Y56" s="75">
        <v>127.5</v>
      </c>
      <c r="Z56" s="76">
        <v>0</v>
      </c>
      <c r="AA56" s="76">
        <v>0</v>
      </c>
      <c r="AB56" s="75">
        <v>131.1</v>
      </c>
      <c r="AC56" s="76"/>
      <c r="AD56" s="117">
        <v>-0.76</v>
      </c>
      <c r="AE56" s="75">
        <v>111.4</v>
      </c>
      <c r="AF56" s="76">
        <v>0</v>
      </c>
      <c r="AG56" s="76">
        <v>0</v>
      </c>
      <c r="AH56" s="75">
        <v>114.7</v>
      </c>
      <c r="AI56" s="76"/>
      <c r="AJ56" s="117">
        <v>-0.61</v>
      </c>
      <c r="AK56" s="75">
        <v>81.099999999999994</v>
      </c>
      <c r="AL56" s="117">
        <v>0</v>
      </c>
      <c r="AM56" s="75">
        <v>80.8</v>
      </c>
      <c r="AN56" s="2">
        <v>0</v>
      </c>
      <c r="AO56" s="44"/>
      <c r="AP56" s="52"/>
      <c r="AQ56" s="52"/>
      <c r="AR56" s="52"/>
      <c r="AS56" s="53"/>
      <c r="AT56" s="53"/>
      <c r="AU56" s="53"/>
      <c r="AV56" s="13"/>
    </row>
    <row r="57" spans="1:48" s="3" customFormat="1" ht="14.25" x14ac:dyDescent="0.3">
      <c r="A57" s="138" t="e">
        <v>#REF!</v>
      </c>
      <c r="B57" s="138" t="e">
        <v>#REF!</v>
      </c>
      <c r="C57" s="116" t="s">
        <v>141</v>
      </c>
      <c r="D57" s="75">
        <v>129.6</v>
      </c>
      <c r="E57" s="74">
        <v>0</v>
      </c>
      <c r="F57" s="74">
        <v>0</v>
      </c>
      <c r="G57" s="75">
        <v>129</v>
      </c>
      <c r="H57" s="117">
        <v>0</v>
      </c>
      <c r="I57" s="117">
        <v>0.55000000000000004</v>
      </c>
      <c r="J57" s="117">
        <v>0</v>
      </c>
      <c r="K57" s="84">
        <v>114.6</v>
      </c>
      <c r="L57" s="117">
        <v>0</v>
      </c>
      <c r="M57" s="117">
        <v>0</v>
      </c>
      <c r="N57" s="75">
        <v>114.2</v>
      </c>
      <c r="O57" s="117">
        <v>0</v>
      </c>
      <c r="P57" s="117">
        <v>-0.35</v>
      </c>
      <c r="Q57" s="117">
        <v>0</v>
      </c>
      <c r="R57" s="84">
        <v>108.4</v>
      </c>
      <c r="S57" s="117">
        <v>0</v>
      </c>
      <c r="T57" s="117">
        <v>0</v>
      </c>
      <c r="U57" s="75">
        <v>106</v>
      </c>
      <c r="V57" s="117">
        <v>0</v>
      </c>
      <c r="W57" s="117">
        <v>-1.03</v>
      </c>
      <c r="X57" s="76">
        <v>0</v>
      </c>
      <c r="Y57" s="75">
        <v>127.8</v>
      </c>
      <c r="Z57" s="76">
        <v>0</v>
      </c>
      <c r="AA57" s="76">
        <v>0</v>
      </c>
      <c r="AB57" s="75">
        <v>130.9</v>
      </c>
      <c r="AC57" s="76"/>
      <c r="AD57" s="117">
        <v>-0.15</v>
      </c>
      <c r="AE57" s="75">
        <v>111.5</v>
      </c>
      <c r="AF57" s="76">
        <v>0</v>
      </c>
      <c r="AG57" s="76">
        <v>0</v>
      </c>
      <c r="AH57" s="75">
        <v>114.7</v>
      </c>
      <c r="AI57" s="76"/>
      <c r="AJ57" s="117">
        <v>0</v>
      </c>
      <c r="AK57" s="75">
        <v>81.400000000000006</v>
      </c>
      <c r="AL57" s="117">
        <v>0</v>
      </c>
      <c r="AM57" s="75">
        <v>80.900000000000006</v>
      </c>
      <c r="AN57" s="2">
        <v>0</v>
      </c>
      <c r="AO57" s="44"/>
      <c r="AP57" s="52"/>
      <c r="AQ57" s="52"/>
      <c r="AR57" s="52"/>
      <c r="AS57" s="53"/>
      <c r="AT57" s="53"/>
      <c r="AU57" s="53"/>
      <c r="AV57" s="13"/>
    </row>
    <row r="58" spans="1:48" s="3" customFormat="1" ht="14.25" x14ac:dyDescent="0.3">
      <c r="A58" s="138" t="e">
        <v>#REF!</v>
      </c>
      <c r="B58" s="138" t="e">
        <v>#REF!</v>
      </c>
      <c r="C58" s="116" t="s">
        <v>142</v>
      </c>
      <c r="D58" s="75">
        <v>118.7</v>
      </c>
      <c r="E58" s="74">
        <v>0</v>
      </c>
      <c r="F58" s="74">
        <v>0</v>
      </c>
      <c r="G58" s="75">
        <v>120.4</v>
      </c>
      <c r="H58" s="117">
        <v>0</v>
      </c>
      <c r="I58" s="117">
        <v>-6.67</v>
      </c>
      <c r="J58" s="117">
        <v>0</v>
      </c>
      <c r="K58" s="84">
        <v>113.9</v>
      </c>
      <c r="L58" s="117">
        <v>0</v>
      </c>
      <c r="M58" s="117">
        <v>0</v>
      </c>
      <c r="N58" s="75">
        <v>113.5</v>
      </c>
      <c r="O58" s="117">
        <v>0</v>
      </c>
      <c r="P58" s="117">
        <v>-0.61</v>
      </c>
      <c r="Q58" s="117">
        <v>0</v>
      </c>
      <c r="R58" s="84">
        <v>101.6</v>
      </c>
      <c r="S58" s="117">
        <v>0</v>
      </c>
      <c r="T58" s="117">
        <v>0</v>
      </c>
      <c r="U58" s="75">
        <v>101.6</v>
      </c>
      <c r="V58" s="117">
        <v>0</v>
      </c>
      <c r="W58" s="117">
        <v>-4.1500000000000004</v>
      </c>
      <c r="X58" s="76">
        <v>0</v>
      </c>
      <c r="Y58" s="75">
        <v>124.5</v>
      </c>
      <c r="Z58" s="76">
        <v>0</v>
      </c>
      <c r="AA58" s="76">
        <v>0</v>
      </c>
      <c r="AB58" s="75">
        <v>130</v>
      </c>
      <c r="AC58" s="76"/>
      <c r="AD58" s="117">
        <v>-0.69</v>
      </c>
      <c r="AE58" s="75">
        <v>109.3</v>
      </c>
      <c r="AF58" s="76">
        <v>0</v>
      </c>
      <c r="AG58" s="76">
        <v>0</v>
      </c>
      <c r="AH58" s="75">
        <v>114.4</v>
      </c>
      <c r="AI58" s="76"/>
      <c r="AJ58" s="117">
        <v>-0.26</v>
      </c>
      <c r="AK58" s="75">
        <v>80.099999999999994</v>
      </c>
      <c r="AL58" s="117">
        <v>0</v>
      </c>
      <c r="AM58" s="75">
        <v>80.400000000000006</v>
      </c>
      <c r="AN58" s="2">
        <v>0</v>
      </c>
      <c r="AO58" s="44"/>
      <c r="AP58" s="52"/>
      <c r="AQ58" s="52"/>
      <c r="AR58" s="52"/>
      <c r="AS58" s="53"/>
      <c r="AT58" s="53"/>
      <c r="AU58" s="53"/>
      <c r="AV58" s="13"/>
    </row>
    <row r="59" spans="1:48" s="3" customFormat="1" ht="14.25" x14ac:dyDescent="0.3">
      <c r="A59" s="138" t="e">
        <v>#REF!</v>
      </c>
      <c r="B59" s="138" t="e">
        <v>#REF!</v>
      </c>
      <c r="C59" s="116" t="s">
        <v>143</v>
      </c>
      <c r="D59" s="75">
        <v>125.9</v>
      </c>
      <c r="E59" s="74">
        <v>0</v>
      </c>
      <c r="F59" s="74">
        <v>0</v>
      </c>
      <c r="G59" s="75">
        <v>122.2</v>
      </c>
      <c r="H59" s="117">
        <v>0</v>
      </c>
      <c r="I59" s="117">
        <v>1.5</v>
      </c>
      <c r="J59" s="117">
        <v>0</v>
      </c>
      <c r="K59" s="84">
        <v>113.5</v>
      </c>
      <c r="L59" s="117">
        <v>0</v>
      </c>
      <c r="M59" s="117">
        <v>0</v>
      </c>
      <c r="N59" s="75">
        <v>113.1</v>
      </c>
      <c r="O59" s="117">
        <v>0</v>
      </c>
      <c r="P59" s="117">
        <v>-0.35</v>
      </c>
      <c r="Q59" s="117">
        <v>0</v>
      </c>
      <c r="R59" s="84">
        <v>108.1</v>
      </c>
      <c r="S59" s="117">
        <v>0</v>
      </c>
      <c r="T59" s="117">
        <v>0</v>
      </c>
      <c r="U59" s="75">
        <v>103.5</v>
      </c>
      <c r="V59" s="117">
        <v>0</v>
      </c>
      <c r="W59" s="117">
        <v>1.87</v>
      </c>
      <c r="X59" s="76">
        <v>0</v>
      </c>
      <c r="Y59" s="75">
        <v>127.8</v>
      </c>
      <c r="Z59" s="76">
        <v>0</v>
      </c>
      <c r="AA59" s="76">
        <v>0</v>
      </c>
      <c r="AB59" s="75">
        <v>130.69999999999999</v>
      </c>
      <c r="AC59" s="76"/>
      <c r="AD59" s="117">
        <v>0.54</v>
      </c>
      <c r="AE59" s="75">
        <v>112.6</v>
      </c>
      <c r="AF59" s="76">
        <v>0</v>
      </c>
      <c r="AG59" s="76">
        <v>0</v>
      </c>
      <c r="AH59" s="75">
        <v>115.4</v>
      </c>
      <c r="AI59" s="76"/>
      <c r="AJ59" s="117">
        <v>0.87</v>
      </c>
      <c r="AK59" s="75">
        <v>81.8</v>
      </c>
      <c r="AL59" s="117">
        <v>0</v>
      </c>
      <c r="AM59" s="75">
        <v>81.7</v>
      </c>
      <c r="AN59" s="2">
        <v>0</v>
      </c>
      <c r="AO59" s="44"/>
      <c r="AP59" s="52"/>
      <c r="AQ59" s="52"/>
      <c r="AR59" s="52"/>
      <c r="AS59" s="53"/>
      <c r="AT59" s="53"/>
      <c r="AU59" s="53"/>
      <c r="AV59" s="13"/>
    </row>
    <row r="60" spans="1:48" s="3" customFormat="1" ht="14.25" x14ac:dyDescent="0.3">
      <c r="A60" s="138" t="e">
        <v>#REF!</v>
      </c>
      <c r="B60" s="138" t="e">
        <v>#REF!</v>
      </c>
      <c r="C60" s="116" t="s">
        <v>144</v>
      </c>
      <c r="D60" s="75">
        <v>129.69999999999999</v>
      </c>
      <c r="E60" s="74">
        <v>0</v>
      </c>
      <c r="F60" s="74">
        <v>0</v>
      </c>
      <c r="G60" s="75">
        <v>124.4</v>
      </c>
      <c r="H60" s="117">
        <v>0</v>
      </c>
      <c r="I60" s="117">
        <v>1.8</v>
      </c>
      <c r="J60" s="117">
        <v>0</v>
      </c>
      <c r="K60" s="84">
        <v>113.2</v>
      </c>
      <c r="L60" s="117">
        <v>0</v>
      </c>
      <c r="M60" s="117">
        <v>0</v>
      </c>
      <c r="N60" s="75">
        <v>112.5</v>
      </c>
      <c r="O60" s="117">
        <v>0</v>
      </c>
      <c r="P60" s="117">
        <v>-0.53</v>
      </c>
      <c r="Q60" s="117">
        <v>0</v>
      </c>
      <c r="R60" s="84">
        <v>106.3</v>
      </c>
      <c r="S60" s="117">
        <v>0</v>
      </c>
      <c r="T60" s="117">
        <v>0</v>
      </c>
      <c r="U60" s="75">
        <v>102.4</v>
      </c>
      <c r="V60" s="117">
        <v>0</v>
      </c>
      <c r="W60" s="117">
        <v>-1.06</v>
      </c>
      <c r="X60" s="76">
        <v>0</v>
      </c>
      <c r="Y60" s="75">
        <v>124.8</v>
      </c>
      <c r="Z60" s="76">
        <v>0</v>
      </c>
      <c r="AA60" s="76">
        <v>0</v>
      </c>
      <c r="AB60" s="75">
        <v>130.5</v>
      </c>
      <c r="AC60" s="76"/>
      <c r="AD60" s="117">
        <v>-0.15</v>
      </c>
      <c r="AE60" s="75">
        <v>110.2</v>
      </c>
      <c r="AF60" s="76">
        <v>0</v>
      </c>
      <c r="AG60" s="76">
        <v>0</v>
      </c>
      <c r="AH60" s="75">
        <v>115.6</v>
      </c>
      <c r="AI60" s="76"/>
      <c r="AJ60" s="117">
        <v>0.17</v>
      </c>
      <c r="AK60" s="75">
        <v>81.8</v>
      </c>
      <c r="AL60" s="117">
        <v>0</v>
      </c>
      <c r="AM60" s="75">
        <v>81.400000000000006</v>
      </c>
      <c r="AN60" s="2">
        <v>0</v>
      </c>
      <c r="AO60" s="44"/>
      <c r="AP60" s="52"/>
      <c r="AQ60" s="52"/>
      <c r="AR60" s="52"/>
      <c r="AS60" s="53"/>
      <c r="AT60" s="53"/>
      <c r="AU60" s="53"/>
      <c r="AV60" s="13"/>
    </row>
    <row r="61" spans="1:48" s="3" customFormat="1" ht="14.25" x14ac:dyDescent="0.3">
      <c r="A61" s="138" t="e">
        <v>#REF!</v>
      </c>
      <c r="B61" s="138" t="e">
        <v>#REF!</v>
      </c>
      <c r="C61" s="116" t="s">
        <v>145</v>
      </c>
      <c r="D61" s="75">
        <v>134.5</v>
      </c>
      <c r="E61" s="74">
        <v>0</v>
      </c>
      <c r="F61" s="74">
        <v>0</v>
      </c>
      <c r="G61" s="75">
        <v>125.4</v>
      </c>
      <c r="H61" s="117">
        <v>0</v>
      </c>
      <c r="I61" s="117">
        <v>0.8</v>
      </c>
      <c r="J61" s="117">
        <v>0</v>
      </c>
      <c r="K61" s="84">
        <v>112.7</v>
      </c>
      <c r="L61" s="117">
        <v>0</v>
      </c>
      <c r="M61" s="117">
        <v>0</v>
      </c>
      <c r="N61" s="75">
        <v>111.6</v>
      </c>
      <c r="O61" s="117">
        <v>0</v>
      </c>
      <c r="P61" s="117">
        <v>-0.8</v>
      </c>
      <c r="Q61" s="117">
        <v>0</v>
      </c>
      <c r="R61" s="84">
        <v>106.5</v>
      </c>
      <c r="S61" s="117">
        <v>0</v>
      </c>
      <c r="T61" s="117">
        <v>0</v>
      </c>
      <c r="U61" s="75">
        <v>102.2</v>
      </c>
      <c r="V61" s="117">
        <v>0</v>
      </c>
      <c r="W61" s="117">
        <v>-0.2</v>
      </c>
      <c r="X61" s="76">
        <v>0</v>
      </c>
      <c r="Y61" s="75">
        <v>126.1</v>
      </c>
      <c r="Z61" s="76">
        <v>0</v>
      </c>
      <c r="AA61" s="76">
        <v>0</v>
      </c>
      <c r="AB61" s="75">
        <v>129.5</v>
      </c>
      <c r="AC61" s="76"/>
      <c r="AD61" s="117">
        <v>-0.77</v>
      </c>
      <c r="AE61" s="75">
        <v>111.9</v>
      </c>
      <c r="AF61" s="76">
        <v>0</v>
      </c>
      <c r="AG61" s="76">
        <v>0</v>
      </c>
      <c r="AH61" s="75">
        <v>115.4</v>
      </c>
      <c r="AI61" s="76"/>
      <c r="AJ61" s="117">
        <v>-0.17</v>
      </c>
      <c r="AK61" s="75">
        <v>82.3</v>
      </c>
      <c r="AL61" s="117">
        <v>0</v>
      </c>
      <c r="AM61" s="75">
        <v>81.599999999999994</v>
      </c>
      <c r="AN61" s="2">
        <v>0</v>
      </c>
      <c r="AO61" s="44"/>
      <c r="AP61" s="52"/>
      <c r="AQ61" s="52"/>
      <c r="AR61" s="52"/>
      <c r="AS61" s="53"/>
      <c r="AT61" s="53"/>
      <c r="AU61" s="53"/>
      <c r="AV61" s="13"/>
    </row>
    <row r="62" spans="1:48" s="3" customFormat="1" ht="14.25" x14ac:dyDescent="0.3">
      <c r="A62" s="138" t="e">
        <v>#REF!</v>
      </c>
      <c r="B62" s="138" t="e">
        <v>#REF!</v>
      </c>
      <c r="C62" s="116" t="s">
        <v>146</v>
      </c>
      <c r="D62" s="75">
        <v>140.30000000000001</v>
      </c>
      <c r="E62" s="74">
        <v>0</v>
      </c>
      <c r="F62" s="74">
        <v>0</v>
      </c>
      <c r="G62" s="75">
        <v>128.80000000000001</v>
      </c>
      <c r="H62" s="117">
        <v>0</v>
      </c>
      <c r="I62" s="117">
        <v>2.71</v>
      </c>
      <c r="J62" s="117">
        <v>0</v>
      </c>
      <c r="K62" s="84">
        <v>112.3</v>
      </c>
      <c r="L62" s="117">
        <v>0</v>
      </c>
      <c r="M62" s="117">
        <v>0</v>
      </c>
      <c r="N62" s="75">
        <v>111.3</v>
      </c>
      <c r="O62" s="117">
        <v>0</v>
      </c>
      <c r="P62" s="117">
        <v>-0.27</v>
      </c>
      <c r="Q62" s="117">
        <v>0</v>
      </c>
      <c r="R62" s="84">
        <v>108.4</v>
      </c>
      <c r="S62" s="117">
        <v>0</v>
      </c>
      <c r="T62" s="117">
        <v>0</v>
      </c>
      <c r="U62" s="75">
        <v>101.6</v>
      </c>
      <c r="V62" s="117">
        <v>0</v>
      </c>
      <c r="W62" s="117">
        <v>-0.59</v>
      </c>
      <c r="X62" s="76">
        <v>0</v>
      </c>
      <c r="Y62" s="75">
        <v>126.8</v>
      </c>
      <c r="Z62" s="76">
        <v>0</v>
      </c>
      <c r="AA62" s="76">
        <v>0</v>
      </c>
      <c r="AB62" s="75">
        <v>129.80000000000001</v>
      </c>
      <c r="AC62" s="76"/>
      <c r="AD62" s="117">
        <v>0.23</v>
      </c>
      <c r="AE62" s="75">
        <v>112.9</v>
      </c>
      <c r="AF62" s="76">
        <v>0</v>
      </c>
      <c r="AG62" s="76">
        <v>0</v>
      </c>
      <c r="AH62" s="75">
        <v>116.1</v>
      </c>
      <c r="AI62" s="76"/>
      <c r="AJ62" s="117">
        <v>0.61</v>
      </c>
      <c r="AK62" s="75">
        <v>82.6</v>
      </c>
      <c r="AL62" s="117">
        <v>0</v>
      </c>
      <c r="AM62" s="75">
        <v>81.099999999999994</v>
      </c>
      <c r="AN62" s="2">
        <v>0</v>
      </c>
      <c r="AO62" s="44"/>
      <c r="AP62" s="52"/>
      <c r="AQ62" s="52"/>
      <c r="AR62" s="52"/>
      <c r="AS62" s="53"/>
      <c r="AT62" s="53"/>
      <c r="AU62" s="53"/>
      <c r="AV62" s="13"/>
    </row>
    <row r="63" spans="1:48" s="3" customFormat="1" ht="14.25" x14ac:dyDescent="0.3">
      <c r="A63" s="138" t="e">
        <v>#REF!</v>
      </c>
      <c r="B63" s="138" t="e">
        <v>#REF!</v>
      </c>
      <c r="C63" s="116" t="s">
        <v>147</v>
      </c>
      <c r="D63" s="75">
        <v>130.4</v>
      </c>
      <c r="E63" s="74">
        <v>0</v>
      </c>
      <c r="F63" s="74">
        <v>0</v>
      </c>
      <c r="G63" s="75">
        <v>126.8</v>
      </c>
      <c r="H63" s="117">
        <v>0</v>
      </c>
      <c r="I63" s="117">
        <v>-1.55</v>
      </c>
      <c r="J63" s="117">
        <v>0</v>
      </c>
      <c r="K63" s="84">
        <v>111.8</v>
      </c>
      <c r="L63" s="117">
        <v>0</v>
      </c>
      <c r="M63" s="117">
        <v>0</v>
      </c>
      <c r="N63" s="75">
        <v>111.4</v>
      </c>
      <c r="O63" s="117">
        <v>0</v>
      </c>
      <c r="P63" s="117">
        <v>0.09</v>
      </c>
      <c r="Q63" s="117">
        <v>0</v>
      </c>
      <c r="R63" s="84">
        <v>102.2</v>
      </c>
      <c r="S63" s="117">
        <v>0</v>
      </c>
      <c r="T63" s="117">
        <v>0</v>
      </c>
      <c r="U63" s="75">
        <v>100.6</v>
      </c>
      <c r="V63" s="117">
        <v>0</v>
      </c>
      <c r="W63" s="117">
        <v>-0.98</v>
      </c>
      <c r="X63" s="76">
        <v>0</v>
      </c>
      <c r="Y63" s="75">
        <v>134.4</v>
      </c>
      <c r="Z63" s="76">
        <v>0</v>
      </c>
      <c r="AA63" s="76">
        <v>0</v>
      </c>
      <c r="AB63" s="75">
        <v>128.69999999999999</v>
      </c>
      <c r="AC63" s="76"/>
      <c r="AD63" s="117">
        <v>-0.85</v>
      </c>
      <c r="AE63" s="75">
        <v>120.2</v>
      </c>
      <c r="AF63" s="76">
        <v>0</v>
      </c>
      <c r="AG63" s="76">
        <v>0</v>
      </c>
      <c r="AH63" s="75">
        <v>115.3</v>
      </c>
      <c r="AI63" s="76"/>
      <c r="AJ63" s="117">
        <v>-0.69</v>
      </c>
      <c r="AK63" s="75">
        <v>82</v>
      </c>
      <c r="AL63" s="117">
        <v>0</v>
      </c>
      <c r="AM63" s="75">
        <v>81</v>
      </c>
      <c r="AN63" s="2">
        <v>0</v>
      </c>
      <c r="AO63" s="44"/>
      <c r="AP63" s="52"/>
      <c r="AQ63" s="52"/>
      <c r="AR63" s="52"/>
      <c r="AS63" s="53"/>
      <c r="AT63" s="53"/>
      <c r="AU63" s="53"/>
      <c r="AV63" s="13"/>
    </row>
    <row r="64" spans="1:48" s="3" customFormat="1" ht="14.25" x14ac:dyDescent="0.3">
      <c r="A64" s="138" t="e">
        <v>#REF!</v>
      </c>
      <c r="B64" s="138" t="e">
        <v>#REF!</v>
      </c>
      <c r="C64" s="116" t="s">
        <v>148</v>
      </c>
      <c r="D64" s="75">
        <v>120.8</v>
      </c>
      <c r="E64" s="74">
        <v>0</v>
      </c>
      <c r="F64" s="74">
        <v>0</v>
      </c>
      <c r="G64" s="75">
        <v>124</v>
      </c>
      <c r="H64" s="117">
        <v>0</v>
      </c>
      <c r="I64" s="117">
        <v>-2.21</v>
      </c>
      <c r="J64" s="117">
        <v>0</v>
      </c>
      <c r="K64" s="84">
        <v>110.3</v>
      </c>
      <c r="L64" s="117">
        <v>0</v>
      </c>
      <c r="M64" s="117">
        <v>0</v>
      </c>
      <c r="N64" s="75">
        <v>111.5</v>
      </c>
      <c r="O64" s="117">
        <v>0</v>
      </c>
      <c r="P64" s="117">
        <v>0.09</v>
      </c>
      <c r="Q64" s="117">
        <v>0</v>
      </c>
      <c r="R64" s="84">
        <v>90.7</v>
      </c>
      <c r="S64" s="117">
        <v>0</v>
      </c>
      <c r="T64" s="117">
        <v>0</v>
      </c>
      <c r="U64" s="75">
        <v>98.8</v>
      </c>
      <c r="V64" s="117">
        <v>0</v>
      </c>
      <c r="W64" s="117">
        <v>-1.79</v>
      </c>
      <c r="X64" s="76">
        <v>0</v>
      </c>
      <c r="Y64" s="75">
        <v>152.1</v>
      </c>
      <c r="Z64" s="76">
        <v>0</v>
      </c>
      <c r="AA64" s="76">
        <v>0</v>
      </c>
      <c r="AB64" s="75">
        <v>127.9</v>
      </c>
      <c r="AC64" s="76"/>
      <c r="AD64" s="117">
        <v>-0.62</v>
      </c>
      <c r="AE64" s="75">
        <v>137.9</v>
      </c>
      <c r="AF64" s="76">
        <v>0</v>
      </c>
      <c r="AG64" s="76">
        <v>0</v>
      </c>
      <c r="AH64" s="75">
        <v>114.8</v>
      </c>
      <c r="AI64" s="76"/>
      <c r="AJ64" s="117">
        <v>-0.43</v>
      </c>
      <c r="AK64" s="75">
        <v>78.7</v>
      </c>
      <c r="AL64" s="117">
        <v>0</v>
      </c>
      <c r="AM64" s="75">
        <v>80.7</v>
      </c>
      <c r="AN64" s="2">
        <v>0</v>
      </c>
      <c r="AO64" s="44"/>
      <c r="AP64" s="52"/>
      <c r="AQ64" s="52"/>
      <c r="AR64" s="52"/>
      <c r="AS64" s="53"/>
      <c r="AT64" s="53"/>
      <c r="AU64" s="53"/>
      <c r="AV64" s="13"/>
    </row>
    <row r="65" spans="1:48" s="3" customFormat="1" ht="14.25" x14ac:dyDescent="0.3">
      <c r="A65" s="138" t="e">
        <v>#REF!</v>
      </c>
      <c r="B65" s="138" t="e">
        <v>#REF!</v>
      </c>
      <c r="C65" s="116" t="s">
        <v>149</v>
      </c>
      <c r="D65" s="75">
        <v>106.9</v>
      </c>
      <c r="E65" s="74">
        <v>0</v>
      </c>
      <c r="F65" s="74">
        <v>0</v>
      </c>
      <c r="G65" s="75">
        <v>121</v>
      </c>
      <c r="H65" s="117">
        <v>0</v>
      </c>
      <c r="I65" s="117">
        <v>-2.42</v>
      </c>
      <c r="J65" s="117">
        <v>0</v>
      </c>
      <c r="K65" s="84">
        <v>110.1</v>
      </c>
      <c r="L65" s="117">
        <v>0</v>
      </c>
      <c r="M65" s="117">
        <v>0</v>
      </c>
      <c r="N65" s="75">
        <v>111.5</v>
      </c>
      <c r="O65" s="117">
        <v>0</v>
      </c>
      <c r="P65" s="117">
        <v>0</v>
      </c>
      <c r="Q65" s="117">
        <v>0</v>
      </c>
      <c r="R65" s="84">
        <v>92.4</v>
      </c>
      <c r="S65" s="117">
        <v>0</v>
      </c>
      <c r="T65" s="117">
        <v>0</v>
      </c>
      <c r="U65" s="75">
        <v>100.4</v>
      </c>
      <c r="V65" s="117">
        <v>0</v>
      </c>
      <c r="W65" s="117">
        <v>1.62</v>
      </c>
      <c r="X65" s="76">
        <v>0</v>
      </c>
      <c r="Y65" s="75">
        <v>127.6</v>
      </c>
      <c r="Z65" s="76">
        <v>0</v>
      </c>
      <c r="AA65" s="76">
        <v>0</v>
      </c>
      <c r="AB65" s="75">
        <v>128.5</v>
      </c>
      <c r="AC65" s="76"/>
      <c r="AD65" s="117">
        <v>0.47</v>
      </c>
      <c r="AE65" s="75">
        <v>115.9</v>
      </c>
      <c r="AF65" s="76">
        <v>0</v>
      </c>
      <c r="AG65" s="76">
        <v>0</v>
      </c>
      <c r="AH65" s="75">
        <v>115.8</v>
      </c>
      <c r="AI65" s="76"/>
      <c r="AJ65" s="117">
        <v>0.87</v>
      </c>
      <c r="AK65" s="75">
        <v>79.7</v>
      </c>
      <c r="AL65" s="117">
        <v>0</v>
      </c>
      <c r="AM65" s="75">
        <v>80.8</v>
      </c>
      <c r="AN65" s="2">
        <v>0</v>
      </c>
      <c r="AO65" s="44"/>
      <c r="AP65" s="52"/>
      <c r="AQ65" s="52"/>
      <c r="AR65" s="52"/>
      <c r="AS65" s="53"/>
      <c r="AT65" s="53"/>
      <c r="AU65" s="53"/>
      <c r="AV65" s="13"/>
    </row>
    <row r="66" spans="1:48" s="3" customFormat="1" ht="14.25" x14ac:dyDescent="0.3">
      <c r="A66" s="138" t="e">
        <v>#REF!</v>
      </c>
      <c r="B66" s="138" t="e">
        <v>#REF!</v>
      </c>
      <c r="C66" s="116" t="s">
        <v>150</v>
      </c>
      <c r="D66" s="75">
        <v>109.4</v>
      </c>
      <c r="E66" s="74">
        <v>0</v>
      </c>
      <c r="F66" s="74">
        <v>0</v>
      </c>
      <c r="G66" s="75">
        <v>122.1</v>
      </c>
      <c r="H66" s="117">
        <v>0</v>
      </c>
      <c r="I66" s="117">
        <v>0.91</v>
      </c>
      <c r="J66" s="117">
        <v>0</v>
      </c>
      <c r="K66" s="84">
        <v>109.7</v>
      </c>
      <c r="L66" s="117">
        <v>0</v>
      </c>
      <c r="M66" s="117">
        <v>0</v>
      </c>
      <c r="N66" s="75">
        <v>110.9</v>
      </c>
      <c r="O66" s="117">
        <v>0</v>
      </c>
      <c r="P66" s="117">
        <v>-0.54</v>
      </c>
      <c r="Q66" s="117">
        <v>0</v>
      </c>
      <c r="R66" s="84">
        <v>92.9</v>
      </c>
      <c r="S66" s="117">
        <v>0</v>
      </c>
      <c r="T66" s="117">
        <v>0</v>
      </c>
      <c r="U66" s="75">
        <v>99.9</v>
      </c>
      <c r="V66" s="117">
        <v>0</v>
      </c>
      <c r="W66" s="117">
        <v>-0.5</v>
      </c>
      <c r="X66" s="76">
        <v>0</v>
      </c>
      <c r="Y66" s="75">
        <v>127.4</v>
      </c>
      <c r="Z66" s="76">
        <v>0</v>
      </c>
      <c r="AA66" s="76">
        <v>0</v>
      </c>
      <c r="AB66" s="75">
        <v>128.4</v>
      </c>
      <c r="AC66" s="76"/>
      <c r="AD66" s="117">
        <v>-0.08</v>
      </c>
      <c r="AE66" s="75">
        <v>116.1</v>
      </c>
      <c r="AF66" s="76">
        <v>0</v>
      </c>
      <c r="AG66" s="76">
        <v>0</v>
      </c>
      <c r="AH66" s="75">
        <v>116.4</v>
      </c>
      <c r="AI66" s="76"/>
      <c r="AJ66" s="117">
        <v>0.52</v>
      </c>
      <c r="AK66" s="75">
        <v>78.8</v>
      </c>
      <c r="AL66" s="117">
        <v>0</v>
      </c>
      <c r="AM66" s="75">
        <v>80</v>
      </c>
      <c r="AN66" s="2">
        <v>0</v>
      </c>
      <c r="AO66" s="44"/>
      <c r="AP66" s="52"/>
      <c r="AQ66" s="52"/>
      <c r="AR66" s="52"/>
      <c r="AS66" s="53"/>
      <c r="AT66" s="53"/>
      <c r="AU66" s="53"/>
      <c r="AV66" s="13"/>
    </row>
    <row r="67" spans="1:48" s="3" customFormat="1" ht="14.25" x14ac:dyDescent="0.3">
      <c r="A67" s="138" t="e">
        <v>#REF!</v>
      </c>
      <c r="B67" s="138" t="e">
        <v>#REF!</v>
      </c>
      <c r="C67" s="116" t="s">
        <v>151</v>
      </c>
      <c r="D67" s="75">
        <v>126.4</v>
      </c>
      <c r="E67" s="74">
        <v>0</v>
      </c>
      <c r="F67" s="74">
        <v>0</v>
      </c>
      <c r="G67" s="75">
        <v>123.5</v>
      </c>
      <c r="H67" s="117">
        <v>0</v>
      </c>
      <c r="I67" s="117">
        <v>1.1499999999999999</v>
      </c>
      <c r="J67" s="117">
        <v>0</v>
      </c>
      <c r="K67" s="84">
        <v>109.4</v>
      </c>
      <c r="L67" s="117">
        <v>0</v>
      </c>
      <c r="M67" s="117">
        <v>0</v>
      </c>
      <c r="N67" s="75">
        <v>110.1</v>
      </c>
      <c r="O67" s="117">
        <v>0</v>
      </c>
      <c r="P67" s="117">
        <v>-0.72</v>
      </c>
      <c r="Q67" s="117">
        <v>0</v>
      </c>
      <c r="R67" s="84">
        <v>98.9</v>
      </c>
      <c r="S67" s="117">
        <v>0</v>
      </c>
      <c r="T67" s="117">
        <v>0</v>
      </c>
      <c r="U67" s="75">
        <v>98.2</v>
      </c>
      <c r="V67" s="117">
        <v>0</v>
      </c>
      <c r="W67" s="117">
        <v>-1.7</v>
      </c>
      <c r="X67" s="76">
        <v>0</v>
      </c>
      <c r="Y67" s="75">
        <v>127.1</v>
      </c>
      <c r="Z67" s="76">
        <v>0</v>
      </c>
      <c r="AA67" s="76">
        <v>0</v>
      </c>
      <c r="AB67" s="75">
        <v>126.6</v>
      </c>
      <c r="AC67" s="76"/>
      <c r="AD67" s="117">
        <v>-1.4</v>
      </c>
      <c r="AE67" s="75">
        <v>116.2</v>
      </c>
      <c r="AF67" s="76">
        <v>0</v>
      </c>
      <c r="AG67" s="76">
        <v>0</v>
      </c>
      <c r="AH67" s="75">
        <v>115.8</v>
      </c>
      <c r="AI67" s="76"/>
      <c r="AJ67" s="117">
        <v>-0.52</v>
      </c>
      <c r="AK67" s="75">
        <v>80.599999999999994</v>
      </c>
      <c r="AL67" s="117">
        <v>0</v>
      </c>
      <c r="AM67" s="75">
        <v>80.3</v>
      </c>
      <c r="AN67" s="2">
        <v>0</v>
      </c>
      <c r="AO67" s="44"/>
      <c r="AP67" s="52"/>
      <c r="AQ67" s="52"/>
      <c r="AR67" s="52"/>
      <c r="AS67" s="53"/>
      <c r="AT67" s="53"/>
      <c r="AU67" s="53"/>
      <c r="AV67" s="13"/>
    </row>
    <row r="68" spans="1:48" s="3" customFormat="1" ht="14.25" x14ac:dyDescent="0.3">
      <c r="A68" s="138" t="e">
        <v>#REF!</v>
      </c>
      <c r="B68" s="138" t="e">
        <v>#REF!</v>
      </c>
      <c r="C68" s="116" t="s">
        <v>152</v>
      </c>
      <c r="D68" s="75">
        <v>111.6</v>
      </c>
      <c r="E68" s="74">
        <v>0</v>
      </c>
      <c r="F68" s="74">
        <v>0</v>
      </c>
      <c r="G68" s="75">
        <v>115.9</v>
      </c>
      <c r="H68" s="117">
        <v>0</v>
      </c>
      <c r="I68" s="117">
        <v>-6.15</v>
      </c>
      <c r="J68" s="117">
        <v>0</v>
      </c>
      <c r="K68" s="84">
        <v>108.8</v>
      </c>
      <c r="L68" s="117">
        <v>0</v>
      </c>
      <c r="M68" s="117">
        <v>0</v>
      </c>
      <c r="N68" s="75">
        <v>108.9</v>
      </c>
      <c r="O68" s="117">
        <v>0</v>
      </c>
      <c r="P68" s="117">
        <v>-1.0900000000000001</v>
      </c>
      <c r="Q68" s="117">
        <v>0</v>
      </c>
      <c r="R68" s="84">
        <v>96</v>
      </c>
      <c r="S68" s="117">
        <v>0</v>
      </c>
      <c r="T68" s="117">
        <v>0</v>
      </c>
      <c r="U68" s="75">
        <v>96.9</v>
      </c>
      <c r="V68" s="117">
        <v>0</v>
      </c>
      <c r="W68" s="117">
        <v>-1.32</v>
      </c>
      <c r="X68" s="76">
        <v>0</v>
      </c>
      <c r="Y68" s="75">
        <v>121.7</v>
      </c>
      <c r="Z68" s="76">
        <v>0</v>
      </c>
      <c r="AA68" s="76">
        <v>0</v>
      </c>
      <c r="AB68" s="75">
        <v>124.9</v>
      </c>
      <c r="AC68" s="76"/>
      <c r="AD68" s="117">
        <v>-1.34</v>
      </c>
      <c r="AE68" s="75">
        <v>111.9</v>
      </c>
      <c r="AF68" s="76">
        <v>0</v>
      </c>
      <c r="AG68" s="76">
        <v>0</v>
      </c>
      <c r="AH68" s="75">
        <v>115.1</v>
      </c>
      <c r="AI68" s="76"/>
      <c r="AJ68" s="117">
        <v>-0.6</v>
      </c>
      <c r="AK68" s="75">
        <v>80.5</v>
      </c>
      <c r="AL68" s="117">
        <v>0</v>
      </c>
      <c r="AM68" s="75">
        <v>80</v>
      </c>
      <c r="AN68" s="2">
        <v>0</v>
      </c>
      <c r="AO68" s="44"/>
      <c r="AP68" s="52"/>
      <c r="AQ68" s="52"/>
      <c r="AR68" s="52"/>
      <c r="AS68" s="53"/>
      <c r="AT68" s="53"/>
      <c r="AU68" s="53"/>
      <c r="AV68" s="13"/>
    </row>
    <row r="69" spans="1:48" s="3" customFormat="1" ht="14.25" x14ac:dyDescent="0.3">
      <c r="A69" s="138" t="e">
        <v>#REF!</v>
      </c>
      <c r="B69" s="138" t="e">
        <v>#REF!</v>
      </c>
      <c r="C69" s="116" t="s">
        <v>153</v>
      </c>
      <c r="D69" s="75">
        <v>116.1</v>
      </c>
      <c r="E69" s="74">
        <v>0</v>
      </c>
      <c r="F69" s="74">
        <v>0</v>
      </c>
      <c r="G69" s="75">
        <v>117.5</v>
      </c>
      <c r="H69" s="117">
        <v>0</v>
      </c>
      <c r="I69" s="117">
        <v>1.38</v>
      </c>
      <c r="J69" s="117">
        <v>0</v>
      </c>
      <c r="K69" s="84">
        <v>108.3</v>
      </c>
      <c r="L69" s="117">
        <v>0</v>
      </c>
      <c r="M69" s="117">
        <v>0</v>
      </c>
      <c r="N69" s="75">
        <v>107.9</v>
      </c>
      <c r="O69" s="117">
        <v>0</v>
      </c>
      <c r="P69" s="117">
        <v>-0.92</v>
      </c>
      <c r="Q69" s="117">
        <v>0</v>
      </c>
      <c r="R69" s="84">
        <v>97.5</v>
      </c>
      <c r="S69" s="117">
        <v>0</v>
      </c>
      <c r="T69" s="117">
        <v>0</v>
      </c>
      <c r="U69" s="75">
        <v>96.2</v>
      </c>
      <c r="V69" s="117">
        <v>0</v>
      </c>
      <c r="W69" s="117">
        <v>-0.72</v>
      </c>
      <c r="X69" s="76">
        <v>0</v>
      </c>
      <c r="Y69" s="75">
        <v>120</v>
      </c>
      <c r="Z69" s="76">
        <v>0</v>
      </c>
      <c r="AA69" s="76">
        <v>0</v>
      </c>
      <c r="AB69" s="75">
        <v>123.2</v>
      </c>
      <c r="AC69" s="76"/>
      <c r="AD69" s="117">
        <v>-1.36</v>
      </c>
      <c r="AE69" s="75">
        <v>110.8</v>
      </c>
      <c r="AF69" s="76">
        <v>0</v>
      </c>
      <c r="AG69" s="76">
        <v>0</v>
      </c>
      <c r="AH69" s="75">
        <v>114.4</v>
      </c>
      <c r="AI69" s="76"/>
      <c r="AJ69" s="117">
        <v>-0.61</v>
      </c>
      <c r="AK69" s="75">
        <v>79.8</v>
      </c>
      <c r="AL69" s="117">
        <v>0</v>
      </c>
      <c r="AM69" s="75">
        <v>79.3</v>
      </c>
      <c r="AN69" s="2">
        <v>0</v>
      </c>
      <c r="AO69" s="44"/>
      <c r="AP69" s="52"/>
      <c r="AQ69" s="52"/>
      <c r="AR69" s="52"/>
      <c r="AS69" s="53"/>
      <c r="AT69" s="53"/>
      <c r="AU69" s="53"/>
      <c r="AV69" s="13"/>
    </row>
    <row r="70" spans="1:48" s="36" customFormat="1" ht="14.25" x14ac:dyDescent="0.3">
      <c r="A70" s="138" t="e">
        <v>#REF!</v>
      </c>
      <c r="B70" s="138" t="e">
        <v>#REF!</v>
      </c>
      <c r="C70" s="116" t="s">
        <v>154</v>
      </c>
      <c r="D70" s="75">
        <v>116.1</v>
      </c>
      <c r="E70" s="74">
        <v>0</v>
      </c>
      <c r="F70" s="74">
        <v>0</v>
      </c>
      <c r="G70" s="75">
        <v>113.9</v>
      </c>
      <c r="H70" s="117">
        <v>0</v>
      </c>
      <c r="I70" s="117">
        <v>-3.06</v>
      </c>
      <c r="J70" s="117">
        <v>0</v>
      </c>
      <c r="K70" s="84">
        <v>107.3</v>
      </c>
      <c r="L70" s="117">
        <v>0</v>
      </c>
      <c r="M70" s="117">
        <v>0</v>
      </c>
      <c r="N70" s="75">
        <v>106.9</v>
      </c>
      <c r="O70" s="117">
        <v>0</v>
      </c>
      <c r="P70" s="117">
        <v>-0.93</v>
      </c>
      <c r="Q70" s="117">
        <v>0</v>
      </c>
      <c r="R70" s="84">
        <v>96.4</v>
      </c>
      <c r="S70" s="117">
        <v>0</v>
      </c>
      <c r="T70" s="117">
        <v>0</v>
      </c>
      <c r="U70" s="75">
        <v>94.1</v>
      </c>
      <c r="V70" s="117">
        <v>0</v>
      </c>
      <c r="W70" s="117">
        <v>-2.1800000000000002</v>
      </c>
      <c r="X70" s="76">
        <v>0</v>
      </c>
      <c r="Y70" s="75">
        <v>118.8</v>
      </c>
      <c r="Z70" s="76">
        <v>0</v>
      </c>
      <c r="AA70" s="76">
        <v>0</v>
      </c>
      <c r="AB70" s="75">
        <v>123.6</v>
      </c>
      <c r="AC70" s="76"/>
      <c r="AD70" s="117">
        <v>0.32</v>
      </c>
      <c r="AE70" s="75">
        <v>110.7</v>
      </c>
      <c r="AF70" s="76">
        <v>0</v>
      </c>
      <c r="AG70" s="76">
        <v>0</v>
      </c>
      <c r="AH70" s="75">
        <v>115.7</v>
      </c>
      <c r="AI70" s="76"/>
      <c r="AJ70" s="117">
        <v>1.1399999999999999</v>
      </c>
      <c r="AK70" s="75">
        <v>79</v>
      </c>
      <c r="AL70" s="117">
        <v>0</v>
      </c>
      <c r="AM70" s="75">
        <v>79</v>
      </c>
      <c r="AN70" s="117">
        <v>0</v>
      </c>
      <c r="AO70" s="118"/>
      <c r="AP70" s="40"/>
      <c r="AQ70" s="50"/>
      <c r="AR70" s="51"/>
      <c r="AS70" s="51"/>
      <c r="AT70" s="51"/>
      <c r="AU70" s="51"/>
      <c r="AV70" s="37"/>
    </row>
    <row r="71" spans="1:48" s="36" customFormat="1" ht="14.25" x14ac:dyDescent="0.3">
      <c r="A71" s="138" t="e">
        <v>#REF!</v>
      </c>
      <c r="B71" s="138" t="e">
        <v>#REF!</v>
      </c>
      <c r="C71" s="116" t="s">
        <v>155</v>
      </c>
      <c r="D71" s="75">
        <v>117.5</v>
      </c>
      <c r="E71" s="74">
        <v>0</v>
      </c>
      <c r="F71" s="74">
        <v>0</v>
      </c>
      <c r="G71" s="75">
        <v>113.8</v>
      </c>
      <c r="H71" s="117">
        <v>0</v>
      </c>
      <c r="I71" s="117">
        <v>-0.09</v>
      </c>
      <c r="J71" s="117">
        <v>0</v>
      </c>
      <c r="K71" s="84">
        <v>106.2</v>
      </c>
      <c r="L71" s="117">
        <v>0</v>
      </c>
      <c r="M71" s="117">
        <v>0</v>
      </c>
      <c r="N71" s="75">
        <v>105.8</v>
      </c>
      <c r="O71" s="117">
        <v>0</v>
      </c>
      <c r="P71" s="117">
        <v>-1.03</v>
      </c>
      <c r="Q71" s="117">
        <v>0</v>
      </c>
      <c r="R71" s="84">
        <v>96.3</v>
      </c>
      <c r="S71" s="117">
        <v>0</v>
      </c>
      <c r="T71" s="117">
        <v>0</v>
      </c>
      <c r="U71" s="75">
        <v>91.7</v>
      </c>
      <c r="V71" s="117">
        <v>0</v>
      </c>
      <c r="W71" s="117">
        <v>-2.5499999999999998</v>
      </c>
      <c r="X71" s="76">
        <v>0</v>
      </c>
      <c r="Y71" s="75">
        <v>118.5</v>
      </c>
      <c r="Z71" s="76">
        <v>0</v>
      </c>
      <c r="AA71" s="76">
        <v>0</v>
      </c>
      <c r="AB71" s="75">
        <v>121.8</v>
      </c>
      <c r="AC71" s="76"/>
      <c r="AD71" s="117">
        <v>-1.46</v>
      </c>
      <c r="AE71" s="75">
        <v>111.6</v>
      </c>
      <c r="AF71" s="76">
        <v>0</v>
      </c>
      <c r="AG71" s="76">
        <v>0</v>
      </c>
      <c r="AH71" s="75">
        <v>115.1</v>
      </c>
      <c r="AI71" s="76"/>
      <c r="AJ71" s="117">
        <v>-0.52</v>
      </c>
      <c r="AK71" s="75">
        <v>78.900000000000006</v>
      </c>
      <c r="AL71" s="117">
        <v>0</v>
      </c>
      <c r="AM71" s="75">
        <v>78.900000000000006</v>
      </c>
      <c r="AN71" s="117">
        <v>0</v>
      </c>
      <c r="AO71" s="118"/>
      <c r="AP71" s="40"/>
      <c r="AQ71" s="50"/>
      <c r="AR71" s="51"/>
      <c r="AS71" s="51"/>
      <c r="AT71" s="51"/>
      <c r="AU71" s="51"/>
      <c r="AV71" s="37"/>
    </row>
    <row r="72" spans="1:48" s="36" customFormat="1" ht="14.25" x14ac:dyDescent="0.3">
      <c r="A72" s="138" t="e">
        <v>#REF!</v>
      </c>
      <c r="B72" s="138" t="e">
        <v>#REF!</v>
      </c>
      <c r="C72" s="116" t="s">
        <v>156</v>
      </c>
      <c r="D72" s="75">
        <v>119.9</v>
      </c>
      <c r="E72" s="74">
        <v>0</v>
      </c>
      <c r="F72" s="74">
        <v>0</v>
      </c>
      <c r="G72" s="75">
        <v>114.6</v>
      </c>
      <c r="H72" s="117">
        <v>0</v>
      </c>
      <c r="I72" s="117">
        <v>0.7</v>
      </c>
      <c r="J72" s="117">
        <v>0</v>
      </c>
      <c r="K72" s="84">
        <v>105.2</v>
      </c>
      <c r="L72" s="117">
        <v>0</v>
      </c>
      <c r="M72" s="117">
        <v>0</v>
      </c>
      <c r="N72" s="75">
        <v>104.5</v>
      </c>
      <c r="O72" s="117">
        <v>0</v>
      </c>
      <c r="P72" s="117">
        <v>-1.23</v>
      </c>
      <c r="Q72" s="117">
        <v>0</v>
      </c>
      <c r="R72" s="84">
        <v>95.2</v>
      </c>
      <c r="S72" s="117">
        <v>0</v>
      </c>
      <c r="T72" s="117">
        <v>0</v>
      </c>
      <c r="U72" s="75">
        <v>91.3</v>
      </c>
      <c r="V72" s="117">
        <v>0</v>
      </c>
      <c r="W72" s="117">
        <v>-0.44</v>
      </c>
      <c r="X72" s="76">
        <v>0</v>
      </c>
      <c r="Y72" s="75">
        <v>116</v>
      </c>
      <c r="Z72" s="76">
        <v>0</v>
      </c>
      <c r="AA72" s="76">
        <v>0</v>
      </c>
      <c r="AB72" s="75">
        <v>121.3</v>
      </c>
      <c r="AC72" s="76"/>
      <c r="AD72" s="117">
        <v>-0.41</v>
      </c>
      <c r="AE72" s="75">
        <v>110.3</v>
      </c>
      <c r="AF72" s="76">
        <v>0</v>
      </c>
      <c r="AG72" s="76">
        <v>0</v>
      </c>
      <c r="AH72" s="75">
        <v>116</v>
      </c>
      <c r="AI72" s="76"/>
      <c r="AJ72" s="117">
        <v>0.78</v>
      </c>
      <c r="AK72" s="75">
        <v>78.3</v>
      </c>
      <c r="AL72" s="117">
        <v>0</v>
      </c>
      <c r="AM72" s="75">
        <v>78</v>
      </c>
      <c r="AN72" s="117">
        <v>0</v>
      </c>
      <c r="AO72" s="118"/>
      <c r="AP72" s="40"/>
      <c r="AQ72" s="50"/>
      <c r="AR72" s="51"/>
      <c r="AS72" s="51"/>
      <c r="AT72" s="51"/>
      <c r="AU72" s="51"/>
      <c r="AV72" s="37"/>
    </row>
    <row r="73" spans="1:48" s="36" customFormat="1" ht="14.25" x14ac:dyDescent="0.3">
      <c r="A73" s="138" t="e">
        <v>#REF!</v>
      </c>
      <c r="B73" s="138" t="e">
        <v>#REF!</v>
      </c>
      <c r="C73" s="116" t="s">
        <v>157</v>
      </c>
      <c r="D73" s="75">
        <v>122.8</v>
      </c>
      <c r="E73" s="74">
        <v>0</v>
      </c>
      <c r="F73" s="74">
        <v>0</v>
      </c>
      <c r="G73" s="75">
        <v>115.6</v>
      </c>
      <c r="H73" s="117">
        <v>0</v>
      </c>
      <c r="I73" s="117">
        <v>0.87</v>
      </c>
      <c r="J73" s="117">
        <v>0</v>
      </c>
      <c r="K73" s="84">
        <v>104.6</v>
      </c>
      <c r="L73" s="117">
        <v>0</v>
      </c>
      <c r="M73" s="117">
        <v>0</v>
      </c>
      <c r="N73" s="75">
        <v>103.5</v>
      </c>
      <c r="O73" s="117">
        <v>0</v>
      </c>
      <c r="P73" s="117">
        <v>-0.96</v>
      </c>
      <c r="Q73" s="117">
        <v>0</v>
      </c>
      <c r="R73" s="84">
        <v>93.4</v>
      </c>
      <c r="S73" s="117">
        <v>0</v>
      </c>
      <c r="T73" s="117">
        <v>0</v>
      </c>
      <c r="U73" s="75">
        <v>90.2</v>
      </c>
      <c r="V73" s="117">
        <v>0</v>
      </c>
      <c r="W73" s="117">
        <v>-1.2</v>
      </c>
      <c r="X73" s="76">
        <v>0</v>
      </c>
      <c r="Y73" s="75">
        <v>115.8</v>
      </c>
      <c r="Z73" s="76">
        <v>0</v>
      </c>
      <c r="AA73" s="76">
        <v>0</v>
      </c>
      <c r="AB73" s="75">
        <v>118.5</v>
      </c>
      <c r="AC73" s="76"/>
      <c r="AD73" s="117">
        <v>-2.31</v>
      </c>
      <c r="AE73" s="75">
        <v>110.7</v>
      </c>
      <c r="AF73" s="76">
        <v>0</v>
      </c>
      <c r="AG73" s="76">
        <v>0</v>
      </c>
      <c r="AH73" s="75">
        <v>114</v>
      </c>
      <c r="AI73" s="76"/>
      <c r="AJ73" s="117">
        <v>-1.72</v>
      </c>
      <c r="AK73" s="75">
        <v>78.3</v>
      </c>
      <c r="AL73" s="117">
        <v>0</v>
      </c>
      <c r="AM73" s="75">
        <v>77.8</v>
      </c>
      <c r="AN73" s="117">
        <v>0</v>
      </c>
      <c r="AO73" s="118"/>
      <c r="AP73" s="40"/>
      <c r="AQ73" s="50"/>
      <c r="AR73" s="51"/>
      <c r="AS73" s="51"/>
      <c r="AT73" s="51"/>
      <c r="AU73" s="51"/>
      <c r="AV73" s="37"/>
    </row>
    <row r="74" spans="1:48" s="36" customFormat="1" ht="14.25" x14ac:dyDescent="0.3">
      <c r="A74" s="138" t="e">
        <v>#REF!</v>
      </c>
      <c r="B74" s="138" t="e">
        <v>#REF!</v>
      </c>
      <c r="C74" s="116" t="s">
        <v>158</v>
      </c>
      <c r="D74" s="75">
        <v>119.7</v>
      </c>
      <c r="E74" s="74">
        <v>0</v>
      </c>
      <c r="F74" s="74">
        <v>0</v>
      </c>
      <c r="G74" s="75">
        <v>112.1</v>
      </c>
      <c r="H74" s="117">
        <v>0</v>
      </c>
      <c r="I74" s="117">
        <v>-3.03</v>
      </c>
      <c r="J74" s="117">
        <v>0</v>
      </c>
      <c r="K74" s="84">
        <v>103.6</v>
      </c>
      <c r="L74" s="117">
        <v>0</v>
      </c>
      <c r="M74" s="117">
        <v>0</v>
      </c>
      <c r="N74" s="75">
        <v>102.6</v>
      </c>
      <c r="O74" s="117">
        <v>0</v>
      </c>
      <c r="P74" s="117">
        <v>-0.87</v>
      </c>
      <c r="Q74" s="117">
        <v>0</v>
      </c>
      <c r="R74" s="84">
        <v>94.3</v>
      </c>
      <c r="S74" s="117">
        <v>0</v>
      </c>
      <c r="T74" s="117">
        <v>0</v>
      </c>
      <c r="U74" s="75">
        <v>89.8</v>
      </c>
      <c r="V74" s="117">
        <v>0</v>
      </c>
      <c r="W74" s="117">
        <v>-0.44</v>
      </c>
      <c r="X74" s="76">
        <v>0</v>
      </c>
      <c r="Y74" s="75">
        <v>115.5</v>
      </c>
      <c r="Z74" s="76">
        <v>0</v>
      </c>
      <c r="AA74" s="76">
        <v>0</v>
      </c>
      <c r="AB74" s="75">
        <v>118.3</v>
      </c>
      <c r="AC74" s="76"/>
      <c r="AD74" s="117">
        <v>-0.17</v>
      </c>
      <c r="AE74" s="75">
        <v>111.5</v>
      </c>
      <c r="AF74" s="76">
        <v>0</v>
      </c>
      <c r="AG74" s="76">
        <v>0</v>
      </c>
      <c r="AH74" s="75">
        <v>114.8</v>
      </c>
      <c r="AI74" s="76"/>
      <c r="AJ74" s="117">
        <v>0.7</v>
      </c>
      <c r="AK74" s="75">
        <v>79.2</v>
      </c>
      <c r="AL74" s="117">
        <v>0</v>
      </c>
      <c r="AM74" s="75">
        <v>77.900000000000006</v>
      </c>
      <c r="AN74" s="117">
        <v>0</v>
      </c>
      <c r="AO74" s="118"/>
      <c r="AP74" s="40"/>
      <c r="AQ74" s="50"/>
      <c r="AR74" s="51"/>
      <c r="AS74" s="51"/>
      <c r="AT74" s="51"/>
      <c r="AU74" s="51"/>
      <c r="AV74" s="37"/>
    </row>
    <row r="75" spans="1:48" s="36" customFormat="1" ht="14.25" x14ac:dyDescent="0.3">
      <c r="A75" s="138" t="e">
        <v>#REF!</v>
      </c>
      <c r="B75" s="138" t="e">
        <v>#REF!</v>
      </c>
      <c r="C75" s="116" t="s">
        <v>159</v>
      </c>
      <c r="D75" s="75">
        <v>111.8</v>
      </c>
      <c r="E75" s="74">
        <v>0</v>
      </c>
      <c r="F75" s="74">
        <v>0</v>
      </c>
      <c r="G75" s="75">
        <v>108.2</v>
      </c>
      <c r="H75" s="117">
        <v>0</v>
      </c>
      <c r="I75" s="117">
        <v>-3.48</v>
      </c>
      <c r="J75" s="117">
        <v>0</v>
      </c>
      <c r="K75" s="84">
        <v>102.3</v>
      </c>
      <c r="L75" s="117">
        <v>0</v>
      </c>
      <c r="M75" s="117">
        <v>0</v>
      </c>
      <c r="N75" s="75">
        <v>101.9</v>
      </c>
      <c r="O75" s="117">
        <v>0</v>
      </c>
      <c r="P75" s="117">
        <v>-0.68</v>
      </c>
      <c r="Q75" s="117">
        <v>0</v>
      </c>
      <c r="R75" s="84">
        <v>90.1</v>
      </c>
      <c r="S75" s="117">
        <v>0</v>
      </c>
      <c r="T75" s="117">
        <v>0</v>
      </c>
      <c r="U75" s="75">
        <v>88.5</v>
      </c>
      <c r="V75" s="117">
        <v>0</v>
      </c>
      <c r="W75" s="117">
        <v>-1.45</v>
      </c>
      <c r="X75" s="76">
        <v>0</v>
      </c>
      <c r="Y75" s="75">
        <v>123.7</v>
      </c>
      <c r="Z75" s="76">
        <v>0</v>
      </c>
      <c r="AA75" s="76">
        <v>0</v>
      </c>
      <c r="AB75" s="75">
        <v>117.9</v>
      </c>
      <c r="AC75" s="76"/>
      <c r="AD75" s="117">
        <v>-0.34</v>
      </c>
      <c r="AE75" s="75">
        <v>120.9</v>
      </c>
      <c r="AF75" s="76">
        <v>0</v>
      </c>
      <c r="AG75" s="76">
        <v>0</v>
      </c>
      <c r="AH75" s="75">
        <v>115.4</v>
      </c>
      <c r="AI75" s="76"/>
      <c r="AJ75" s="117">
        <v>0.52</v>
      </c>
      <c r="AK75" s="75">
        <v>78.3</v>
      </c>
      <c r="AL75" s="117">
        <v>0</v>
      </c>
      <c r="AM75" s="75">
        <v>77.599999999999994</v>
      </c>
      <c r="AN75" s="117">
        <v>0</v>
      </c>
      <c r="AO75" s="118"/>
      <c r="AP75" s="40"/>
      <c r="AQ75" s="50"/>
      <c r="AR75" s="51"/>
      <c r="AS75" s="51"/>
      <c r="AT75" s="51"/>
      <c r="AU75" s="51"/>
      <c r="AV75" s="37"/>
    </row>
    <row r="76" spans="1:48" s="36" customFormat="1" ht="14.25" x14ac:dyDescent="0.3">
      <c r="A76" s="138" t="e">
        <v>#REF!</v>
      </c>
      <c r="B76" s="138" t="e">
        <v>#REF!</v>
      </c>
      <c r="C76" s="116" t="s">
        <v>160</v>
      </c>
      <c r="D76" s="75">
        <v>103.4</v>
      </c>
      <c r="E76" s="74">
        <v>0</v>
      </c>
      <c r="F76" s="74">
        <v>0</v>
      </c>
      <c r="G76" s="75">
        <v>106.6</v>
      </c>
      <c r="H76" s="117">
        <v>0</v>
      </c>
      <c r="I76" s="117">
        <v>-1.48</v>
      </c>
      <c r="J76" s="117">
        <v>0</v>
      </c>
      <c r="K76" s="84">
        <v>100.4</v>
      </c>
      <c r="L76" s="117">
        <v>0</v>
      </c>
      <c r="M76" s="117">
        <v>0</v>
      </c>
      <c r="N76" s="75">
        <v>101.6</v>
      </c>
      <c r="O76" s="117">
        <v>0</v>
      </c>
      <c r="P76" s="117">
        <v>-0.28999999999999998</v>
      </c>
      <c r="Q76" s="117">
        <v>0</v>
      </c>
      <c r="R76" s="84">
        <v>79.900000000000006</v>
      </c>
      <c r="S76" s="117">
        <v>0</v>
      </c>
      <c r="T76" s="117">
        <v>0</v>
      </c>
      <c r="U76" s="75">
        <v>88</v>
      </c>
      <c r="V76" s="117">
        <v>0</v>
      </c>
      <c r="W76" s="117">
        <v>-0.56000000000000005</v>
      </c>
      <c r="X76" s="76">
        <v>0</v>
      </c>
      <c r="Y76" s="75">
        <v>140.9</v>
      </c>
      <c r="Z76" s="76">
        <v>0</v>
      </c>
      <c r="AA76" s="76">
        <v>0</v>
      </c>
      <c r="AB76" s="75">
        <v>117.6</v>
      </c>
      <c r="AC76" s="76"/>
      <c r="AD76" s="117">
        <v>-0.25</v>
      </c>
      <c r="AE76" s="75">
        <v>140.30000000000001</v>
      </c>
      <c r="AF76" s="76">
        <v>0</v>
      </c>
      <c r="AG76" s="76">
        <v>0</v>
      </c>
      <c r="AH76" s="75">
        <v>115.9</v>
      </c>
      <c r="AI76" s="76"/>
      <c r="AJ76" s="117">
        <v>0.43</v>
      </c>
      <c r="AK76" s="75">
        <v>75.599999999999994</v>
      </c>
      <c r="AL76" s="117">
        <v>0</v>
      </c>
      <c r="AM76" s="75">
        <v>77.7</v>
      </c>
      <c r="AN76" s="117">
        <v>0</v>
      </c>
      <c r="AO76" s="118"/>
      <c r="AP76" s="40"/>
      <c r="AQ76" s="50"/>
      <c r="AR76" s="51"/>
      <c r="AS76" s="51"/>
      <c r="AT76" s="51"/>
      <c r="AU76" s="51"/>
      <c r="AV76" s="37"/>
    </row>
    <row r="77" spans="1:48" s="36" customFormat="1" ht="14.25" x14ac:dyDescent="0.3">
      <c r="A77" s="138"/>
      <c r="B77" s="138"/>
      <c r="C77" s="116" t="s">
        <v>161</v>
      </c>
      <c r="D77" s="75">
        <v>91.2</v>
      </c>
      <c r="E77" s="74">
        <v>0</v>
      </c>
      <c r="F77" s="74">
        <v>0</v>
      </c>
      <c r="G77" s="75">
        <v>107.3</v>
      </c>
      <c r="H77" s="117">
        <v>0</v>
      </c>
      <c r="I77" s="117">
        <v>0.66</v>
      </c>
      <c r="J77" s="117">
        <v>0</v>
      </c>
      <c r="K77" s="84">
        <v>99.3</v>
      </c>
      <c r="L77" s="117">
        <v>0</v>
      </c>
      <c r="M77" s="117">
        <v>0</v>
      </c>
      <c r="N77" s="75">
        <v>100.7</v>
      </c>
      <c r="O77" s="117">
        <v>0</v>
      </c>
      <c r="P77" s="117">
        <v>-0.89</v>
      </c>
      <c r="Q77" s="117">
        <v>0</v>
      </c>
      <c r="R77" s="84">
        <v>81.3</v>
      </c>
      <c r="S77" s="117">
        <v>0</v>
      </c>
      <c r="T77" s="117">
        <v>0</v>
      </c>
      <c r="U77" s="75">
        <v>90.4</v>
      </c>
      <c r="V77" s="117">
        <v>0</v>
      </c>
      <c r="W77" s="117">
        <v>2.73</v>
      </c>
      <c r="X77" s="76">
        <v>0</v>
      </c>
      <c r="Y77" s="75">
        <v>113.9</v>
      </c>
      <c r="Z77" s="76">
        <v>0</v>
      </c>
      <c r="AA77" s="76">
        <v>0</v>
      </c>
      <c r="AB77" s="75">
        <v>115.3</v>
      </c>
      <c r="AC77" s="76"/>
      <c r="AD77" s="117">
        <v>-1.96</v>
      </c>
      <c r="AE77" s="75">
        <v>114.7</v>
      </c>
      <c r="AF77" s="76">
        <v>0</v>
      </c>
      <c r="AG77" s="76">
        <v>0</v>
      </c>
      <c r="AH77" s="75">
        <v>114.6</v>
      </c>
      <c r="AI77" s="76"/>
      <c r="AJ77" s="117">
        <v>-1.1200000000000001</v>
      </c>
      <c r="AK77" s="75">
        <v>75.599999999999994</v>
      </c>
      <c r="AL77" s="117">
        <v>0</v>
      </c>
      <c r="AM77" s="75">
        <v>77.099999999999994</v>
      </c>
      <c r="AN77" s="117">
        <v>0</v>
      </c>
      <c r="AO77" s="118"/>
      <c r="AP77" s="40"/>
      <c r="AQ77" s="50"/>
      <c r="AR77" s="51"/>
      <c r="AS77" s="51"/>
      <c r="AT77" s="51"/>
      <c r="AU77" s="51"/>
      <c r="AV77" s="37"/>
    </row>
    <row r="78" spans="1:48" s="36" customFormat="1" ht="14.25" x14ac:dyDescent="0.3">
      <c r="A78" s="138"/>
      <c r="B78" s="138"/>
      <c r="C78" s="116" t="s">
        <v>162</v>
      </c>
      <c r="D78" s="75">
        <v>98.5</v>
      </c>
      <c r="E78" s="74">
        <v>0</v>
      </c>
      <c r="F78" s="74">
        <v>0</v>
      </c>
      <c r="G78" s="75">
        <v>108.7</v>
      </c>
      <c r="H78" s="117">
        <v>0</v>
      </c>
      <c r="I78" s="117">
        <v>1.3</v>
      </c>
      <c r="J78" s="117">
        <v>0</v>
      </c>
      <c r="K78" s="84">
        <v>99.2</v>
      </c>
      <c r="L78" s="117">
        <v>0</v>
      </c>
      <c r="M78" s="117">
        <v>0</v>
      </c>
      <c r="N78" s="75">
        <v>100.4</v>
      </c>
      <c r="O78" s="117">
        <v>0</v>
      </c>
      <c r="P78" s="117">
        <v>-0.3</v>
      </c>
      <c r="Q78" s="117">
        <v>0</v>
      </c>
      <c r="R78" s="84">
        <v>83.7</v>
      </c>
      <c r="S78" s="117">
        <v>0</v>
      </c>
      <c r="T78" s="117">
        <v>0</v>
      </c>
      <c r="U78" s="75">
        <v>89.2</v>
      </c>
      <c r="V78" s="117">
        <v>0</v>
      </c>
      <c r="W78" s="117">
        <v>-1.33</v>
      </c>
      <c r="X78" s="76">
        <v>0</v>
      </c>
      <c r="Y78" s="75">
        <v>111.5</v>
      </c>
      <c r="Z78" s="76">
        <v>0</v>
      </c>
      <c r="AA78" s="76">
        <v>0</v>
      </c>
      <c r="AB78" s="75">
        <v>113.8</v>
      </c>
      <c r="AC78" s="76"/>
      <c r="AD78" s="117">
        <v>-1.3</v>
      </c>
      <c r="AE78" s="75">
        <v>112.4</v>
      </c>
      <c r="AF78" s="76">
        <v>0</v>
      </c>
      <c r="AG78" s="76">
        <v>0</v>
      </c>
      <c r="AH78" s="75">
        <v>114</v>
      </c>
      <c r="AI78" s="76"/>
      <c r="AJ78" s="117">
        <v>-0.52</v>
      </c>
      <c r="AK78" s="75">
        <v>76.599999999999994</v>
      </c>
      <c r="AL78" s="117">
        <v>0</v>
      </c>
      <c r="AM78" s="75">
        <v>77.7</v>
      </c>
      <c r="AN78" s="117">
        <v>0</v>
      </c>
      <c r="AO78" s="118"/>
      <c r="AP78" s="40"/>
      <c r="AQ78" s="50"/>
      <c r="AR78" s="51"/>
      <c r="AS78" s="51"/>
      <c r="AT78" s="51"/>
      <c r="AU78" s="51"/>
      <c r="AV78" s="37"/>
    </row>
    <row r="79" spans="1:48" s="36" customFormat="1" ht="14.25" x14ac:dyDescent="0.3">
      <c r="A79" s="138"/>
      <c r="B79" s="138"/>
      <c r="C79" s="116" t="s">
        <v>163</v>
      </c>
      <c r="D79" s="75">
        <v>108</v>
      </c>
      <c r="E79" s="74">
        <v>0</v>
      </c>
      <c r="F79" s="74">
        <v>0</v>
      </c>
      <c r="G79" s="75">
        <v>107.1</v>
      </c>
      <c r="H79" s="117">
        <v>0</v>
      </c>
      <c r="I79" s="117">
        <v>-1.47</v>
      </c>
      <c r="J79" s="117">
        <v>0</v>
      </c>
      <c r="K79" s="84">
        <v>99.2</v>
      </c>
      <c r="L79" s="117">
        <v>0</v>
      </c>
      <c r="M79" s="117">
        <v>0</v>
      </c>
      <c r="N79" s="75">
        <v>99.9</v>
      </c>
      <c r="O79" s="117">
        <v>0</v>
      </c>
      <c r="P79" s="117">
        <v>-0.5</v>
      </c>
      <c r="Q79" s="117">
        <v>0</v>
      </c>
      <c r="R79" s="84">
        <v>89</v>
      </c>
      <c r="S79" s="117">
        <v>0</v>
      </c>
      <c r="T79" s="117">
        <v>0</v>
      </c>
      <c r="U79" s="75">
        <v>89.4</v>
      </c>
      <c r="V79" s="117">
        <v>0</v>
      </c>
      <c r="W79" s="117">
        <v>0.22</v>
      </c>
      <c r="X79" s="76">
        <v>0</v>
      </c>
      <c r="Y79" s="75">
        <v>113.1</v>
      </c>
      <c r="Z79" s="76">
        <v>0</v>
      </c>
      <c r="AA79" s="76">
        <v>0</v>
      </c>
      <c r="AB79" s="75">
        <v>113.7</v>
      </c>
      <c r="AC79" s="76"/>
      <c r="AD79" s="117">
        <v>-0.09</v>
      </c>
      <c r="AE79" s="75">
        <v>114</v>
      </c>
      <c r="AF79" s="76">
        <v>0</v>
      </c>
      <c r="AG79" s="76">
        <v>0</v>
      </c>
      <c r="AH79" s="75">
        <v>114.1</v>
      </c>
      <c r="AI79" s="76"/>
      <c r="AJ79" s="117">
        <v>0.09</v>
      </c>
      <c r="AK79" s="75">
        <v>77.599999999999994</v>
      </c>
      <c r="AL79" s="117">
        <v>0</v>
      </c>
      <c r="AM79" s="75">
        <v>77.3</v>
      </c>
      <c r="AN79" s="117">
        <v>0</v>
      </c>
      <c r="AO79" s="118"/>
      <c r="AP79" s="40"/>
      <c r="AQ79" s="50"/>
      <c r="AR79" s="51"/>
      <c r="AS79" s="51"/>
      <c r="AT79" s="51"/>
      <c r="AU79" s="51"/>
      <c r="AV79" s="37"/>
    </row>
    <row r="80" spans="1:48" s="36" customFormat="1" ht="14.25" x14ac:dyDescent="0.3">
      <c r="A80" s="138"/>
      <c r="B80" s="138"/>
      <c r="C80" s="116" t="s">
        <v>164</v>
      </c>
      <c r="D80" s="75">
        <v>100.4</v>
      </c>
      <c r="E80" s="74">
        <v>0</v>
      </c>
      <c r="F80" s="74">
        <v>0</v>
      </c>
      <c r="G80" s="75">
        <v>106.6</v>
      </c>
      <c r="H80" s="117">
        <v>0</v>
      </c>
      <c r="I80" s="117">
        <v>-0.47</v>
      </c>
      <c r="J80" s="117">
        <v>0</v>
      </c>
      <c r="K80" s="84">
        <v>99.3</v>
      </c>
      <c r="L80" s="117">
        <v>0</v>
      </c>
      <c r="M80" s="117">
        <v>0</v>
      </c>
      <c r="N80" s="75">
        <v>99.4</v>
      </c>
      <c r="O80" s="117">
        <v>0</v>
      </c>
      <c r="P80" s="117">
        <v>-0.5</v>
      </c>
      <c r="Q80" s="117">
        <v>0</v>
      </c>
      <c r="R80" s="84">
        <v>87.9</v>
      </c>
      <c r="S80" s="117">
        <v>0</v>
      </c>
      <c r="T80" s="117">
        <v>0</v>
      </c>
      <c r="U80" s="75">
        <v>89.9</v>
      </c>
      <c r="V80" s="117">
        <v>0</v>
      </c>
      <c r="W80" s="117">
        <v>0.56000000000000005</v>
      </c>
      <c r="X80" s="76">
        <v>0</v>
      </c>
      <c r="Y80" s="75">
        <v>111.3</v>
      </c>
      <c r="Z80" s="76">
        <v>0</v>
      </c>
      <c r="AA80" s="76">
        <v>0</v>
      </c>
      <c r="AB80" s="75">
        <v>114.1</v>
      </c>
      <c r="AC80" s="76"/>
      <c r="AD80" s="117">
        <v>0.35</v>
      </c>
      <c r="AE80" s="75">
        <v>112.1</v>
      </c>
      <c r="AF80" s="76">
        <v>0</v>
      </c>
      <c r="AG80" s="76">
        <v>0</v>
      </c>
      <c r="AH80" s="75">
        <v>115.1</v>
      </c>
      <c r="AI80" s="76"/>
      <c r="AJ80" s="117">
        <v>0.88</v>
      </c>
      <c r="AK80" s="75">
        <v>77.5</v>
      </c>
      <c r="AL80" s="117">
        <v>0</v>
      </c>
      <c r="AM80" s="75">
        <v>77.099999999999994</v>
      </c>
      <c r="AN80" s="117">
        <v>0</v>
      </c>
      <c r="AO80" s="118"/>
      <c r="AP80" s="40"/>
      <c r="AQ80" s="50"/>
      <c r="AR80" s="51"/>
      <c r="AS80" s="51"/>
      <c r="AT80" s="51"/>
      <c r="AU80" s="51"/>
      <c r="AV80" s="37"/>
    </row>
    <row r="81" spans="1:48" s="36" customFormat="1" ht="14.25" x14ac:dyDescent="0.3">
      <c r="A81" s="138"/>
      <c r="B81" s="138"/>
      <c r="C81" s="116" t="s">
        <v>165</v>
      </c>
      <c r="D81" s="75">
        <v>102.1</v>
      </c>
      <c r="E81" s="74">
        <v>0</v>
      </c>
      <c r="F81" s="74">
        <v>0</v>
      </c>
      <c r="G81" s="75">
        <v>102.5</v>
      </c>
      <c r="H81" s="117">
        <v>0</v>
      </c>
      <c r="I81" s="117">
        <v>-3.85</v>
      </c>
      <c r="J81" s="117">
        <v>0</v>
      </c>
      <c r="K81" s="84">
        <v>99</v>
      </c>
      <c r="L81" s="117">
        <v>0</v>
      </c>
      <c r="M81" s="117">
        <v>0</v>
      </c>
      <c r="N81" s="75">
        <v>98.6</v>
      </c>
      <c r="O81" s="117">
        <v>0</v>
      </c>
      <c r="P81" s="117">
        <v>-0.8</v>
      </c>
      <c r="Q81" s="117">
        <v>0</v>
      </c>
      <c r="R81" s="84">
        <v>88.6</v>
      </c>
      <c r="S81" s="117">
        <v>0</v>
      </c>
      <c r="T81" s="117">
        <v>0</v>
      </c>
      <c r="U81" s="75">
        <v>86.7</v>
      </c>
      <c r="V81" s="117">
        <v>0</v>
      </c>
      <c r="W81" s="117">
        <v>-3.56</v>
      </c>
      <c r="X81" s="76">
        <v>0</v>
      </c>
      <c r="Y81" s="75">
        <v>110.7</v>
      </c>
      <c r="Z81" s="76">
        <v>0</v>
      </c>
      <c r="AA81" s="76">
        <v>0</v>
      </c>
      <c r="AB81" s="75">
        <v>113.6</v>
      </c>
      <c r="AC81" s="76"/>
      <c r="AD81" s="117">
        <v>-0.44</v>
      </c>
      <c r="AE81" s="75">
        <v>111.8</v>
      </c>
      <c r="AF81" s="76">
        <v>0</v>
      </c>
      <c r="AG81" s="76">
        <v>0</v>
      </c>
      <c r="AH81" s="75">
        <v>115.2</v>
      </c>
      <c r="AI81" s="76"/>
      <c r="AJ81" s="117">
        <v>0.09</v>
      </c>
      <c r="AK81" s="75">
        <v>77.5</v>
      </c>
      <c r="AL81" s="117">
        <v>0</v>
      </c>
      <c r="AM81" s="75">
        <v>77.099999999999994</v>
      </c>
      <c r="AN81" s="117">
        <v>0</v>
      </c>
      <c r="AO81" s="118"/>
      <c r="AP81" s="40"/>
      <c r="AQ81" s="50"/>
      <c r="AR81" s="51"/>
      <c r="AS81" s="51"/>
      <c r="AT81" s="51"/>
      <c r="AU81" s="51"/>
      <c r="AV81" s="37"/>
    </row>
    <row r="82" spans="1:48" s="36" customFormat="1" ht="14.25" x14ac:dyDescent="0.3">
      <c r="A82" s="138"/>
      <c r="B82" s="138"/>
      <c r="C82" s="116" t="s">
        <v>166</v>
      </c>
      <c r="D82" s="75">
        <v>106.5</v>
      </c>
      <c r="E82" s="74">
        <v>0</v>
      </c>
      <c r="F82" s="74">
        <v>0</v>
      </c>
      <c r="G82" s="75">
        <v>104.3</v>
      </c>
      <c r="H82" s="117">
        <v>0</v>
      </c>
      <c r="I82" s="117">
        <v>1.76</v>
      </c>
      <c r="J82" s="117">
        <v>0</v>
      </c>
      <c r="K82" s="84">
        <v>98.6</v>
      </c>
      <c r="L82" s="117">
        <v>0</v>
      </c>
      <c r="M82" s="117">
        <v>0</v>
      </c>
      <c r="N82" s="75">
        <v>98.2</v>
      </c>
      <c r="O82" s="117">
        <v>0</v>
      </c>
      <c r="P82" s="117">
        <v>-0.41</v>
      </c>
      <c r="Q82" s="117">
        <v>0</v>
      </c>
      <c r="R82" s="84">
        <v>89.4</v>
      </c>
      <c r="S82" s="117">
        <v>0</v>
      </c>
      <c r="T82" s="117">
        <v>0</v>
      </c>
      <c r="U82" s="75">
        <v>87.1</v>
      </c>
      <c r="V82" s="117">
        <v>0</v>
      </c>
      <c r="W82" s="117">
        <v>0.46</v>
      </c>
      <c r="X82" s="76">
        <v>0</v>
      </c>
      <c r="Y82" s="75">
        <v>108.3</v>
      </c>
      <c r="Z82" s="76">
        <v>0</v>
      </c>
      <c r="AA82" s="76">
        <v>0</v>
      </c>
      <c r="AB82" s="75">
        <v>112.6</v>
      </c>
      <c r="AC82" s="76"/>
      <c r="AD82" s="117">
        <v>-0.88</v>
      </c>
      <c r="AE82" s="75">
        <v>109.8</v>
      </c>
      <c r="AF82" s="76">
        <v>0</v>
      </c>
      <c r="AG82" s="76">
        <v>0</v>
      </c>
      <c r="AH82" s="75">
        <v>114.7</v>
      </c>
      <c r="AI82" s="76"/>
      <c r="AJ82" s="117">
        <v>-0.43</v>
      </c>
      <c r="AK82" s="75">
        <v>77.5</v>
      </c>
      <c r="AL82" s="117">
        <v>0</v>
      </c>
      <c r="AM82" s="75">
        <v>77.3</v>
      </c>
      <c r="AN82" s="117">
        <v>0</v>
      </c>
      <c r="AO82" s="118"/>
      <c r="AP82" s="40"/>
      <c r="AQ82" s="50"/>
      <c r="AR82" s="51"/>
      <c r="AS82" s="51"/>
      <c r="AT82" s="51"/>
      <c r="AU82" s="51"/>
      <c r="AV82" s="37"/>
    </row>
    <row r="83" spans="1:48" s="36" customFormat="1" ht="14.25" x14ac:dyDescent="0.3">
      <c r="A83" s="138"/>
      <c r="B83" s="138"/>
      <c r="C83" s="116" t="s">
        <v>167</v>
      </c>
      <c r="D83" s="75">
        <v>100.5</v>
      </c>
      <c r="E83" s="74">
        <v>0</v>
      </c>
      <c r="F83" s="74">
        <v>0</v>
      </c>
      <c r="G83" s="75">
        <v>100.7</v>
      </c>
      <c r="H83" s="117">
        <v>0</v>
      </c>
      <c r="I83" s="117">
        <v>-3.45</v>
      </c>
      <c r="J83" s="117">
        <v>0</v>
      </c>
      <c r="K83" s="84">
        <v>98.3</v>
      </c>
      <c r="L83" s="117">
        <v>0</v>
      </c>
      <c r="M83" s="117">
        <v>0</v>
      </c>
      <c r="N83" s="75">
        <v>97.9</v>
      </c>
      <c r="O83" s="117">
        <v>0</v>
      </c>
      <c r="P83" s="117">
        <v>-0.31</v>
      </c>
      <c r="Q83" s="117">
        <v>0</v>
      </c>
      <c r="R83" s="84">
        <v>89.3</v>
      </c>
      <c r="S83" s="117">
        <v>0</v>
      </c>
      <c r="T83" s="117">
        <v>0</v>
      </c>
      <c r="U83" s="75">
        <v>86.9</v>
      </c>
      <c r="V83" s="117">
        <v>0</v>
      </c>
      <c r="W83" s="117">
        <v>-0.23</v>
      </c>
      <c r="X83" s="76">
        <v>0</v>
      </c>
      <c r="Y83" s="75">
        <v>108.2</v>
      </c>
      <c r="Z83" s="76">
        <v>0</v>
      </c>
      <c r="AA83" s="76">
        <v>0</v>
      </c>
      <c r="AB83" s="75">
        <v>111.7</v>
      </c>
      <c r="AC83" s="76"/>
      <c r="AD83" s="117">
        <v>-0.8</v>
      </c>
      <c r="AE83" s="75">
        <v>110.1</v>
      </c>
      <c r="AF83" s="76">
        <v>0</v>
      </c>
      <c r="AG83" s="76">
        <v>0</v>
      </c>
      <c r="AH83" s="75">
        <v>114.2</v>
      </c>
      <c r="AI83" s="76"/>
      <c r="AJ83" s="117">
        <v>-0.44</v>
      </c>
      <c r="AK83" s="75">
        <v>76.8</v>
      </c>
      <c r="AL83" s="117">
        <v>0</v>
      </c>
      <c r="AM83" s="75">
        <v>76.8</v>
      </c>
      <c r="AN83" s="117">
        <v>0</v>
      </c>
      <c r="AO83" s="118"/>
      <c r="AP83" s="40"/>
      <c r="AQ83" s="50"/>
      <c r="AR83" s="51"/>
      <c r="AS83" s="51"/>
      <c r="AT83" s="51"/>
      <c r="AU83" s="51"/>
      <c r="AV83" s="37"/>
    </row>
    <row r="84" spans="1:48" s="36" customFormat="1" ht="14.25" x14ac:dyDescent="0.3">
      <c r="A84" s="138"/>
      <c r="B84" s="138"/>
      <c r="C84" s="116" t="s">
        <v>168</v>
      </c>
      <c r="D84" s="75">
        <v>105.1</v>
      </c>
      <c r="E84" s="74">
        <v>0</v>
      </c>
      <c r="F84" s="74">
        <v>0</v>
      </c>
      <c r="G84" s="75">
        <v>96</v>
      </c>
      <c r="H84" s="117">
        <v>0</v>
      </c>
      <c r="I84" s="117">
        <v>-4.67</v>
      </c>
      <c r="J84" s="117">
        <v>0</v>
      </c>
      <c r="K84" s="84">
        <v>98.5</v>
      </c>
      <c r="L84" s="117">
        <v>0</v>
      </c>
      <c r="M84" s="117">
        <v>0</v>
      </c>
      <c r="N84" s="75">
        <v>97.8</v>
      </c>
      <c r="O84" s="117">
        <v>0</v>
      </c>
      <c r="P84" s="117">
        <v>-0.1</v>
      </c>
      <c r="Q84" s="117">
        <v>0</v>
      </c>
      <c r="R84" s="84">
        <v>90.2</v>
      </c>
      <c r="S84" s="117">
        <v>0</v>
      </c>
      <c r="T84" s="117">
        <v>0</v>
      </c>
      <c r="U84" s="75">
        <v>84.1</v>
      </c>
      <c r="V84" s="117">
        <v>0</v>
      </c>
      <c r="W84" s="117">
        <v>-3.22</v>
      </c>
      <c r="X84" s="76">
        <v>0</v>
      </c>
      <c r="Y84" s="75">
        <v>106.1</v>
      </c>
      <c r="Z84" s="76">
        <v>0</v>
      </c>
      <c r="AA84" s="76">
        <v>0</v>
      </c>
      <c r="AB84" s="75">
        <v>111.1</v>
      </c>
      <c r="AC84" s="76"/>
      <c r="AD84" s="117">
        <v>-0.54</v>
      </c>
      <c r="AE84" s="75">
        <v>107.7</v>
      </c>
      <c r="AF84" s="76">
        <v>0</v>
      </c>
      <c r="AG84" s="76">
        <v>0</v>
      </c>
      <c r="AH84" s="75">
        <v>113.8</v>
      </c>
      <c r="AI84" s="76"/>
      <c r="AJ84" s="117">
        <v>-0.35</v>
      </c>
      <c r="AK84" s="75">
        <v>77.8</v>
      </c>
      <c r="AL84" s="117">
        <v>0</v>
      </c>
      <c r="AM84" s="75">
        <v>77.2</v>
      </c>
      <c r="AN84" s="117">
        <v>0</v>
      </c>
      <c r="AO84" s="118"/>
      <c r="AP84" s="40"/>
      <c r="AQ84" s="50"/>
      <c r="AR84" s="51"/>
      <c r="AS84" s="51"/>
      <c r="AT84" s="51"/>
      <c r="AU84" s="51"/>
      <c r="AV84" s="37"/>
    </row>
    <row r="85" spans="1:48" s="36" customFormat="1" ht="14.25" x14ac:dyDescent="0.3">
      <c r="A85" s="138"/>
      <c r="B85" s="138"/>
      <c r="C85" s="116" t="s">
        <v>169</v>
      </c>
      <c r="D85" s="75">
        <v>102.9</v>
      </c>
      <c r="E85" s="74">
        <v>0</v>
      </c>
      <c r="F85" s="74">
        <v>0</v>
      </c>
      <c r="G85" s="75">
        <v>95.7</v>
      </c>
      <c r="H85" s="117">
        <v>0</v>
      </c>
      <c r="I85" s="117">
        <v>-0.31</v>
      </c>
      <c r="J85" s="117">
        <v>0</v>
      </c>
      <c r="K85" s="84">
        <v>98.1</v>
      </c>
      <c r="L85" s="117">
        <v>0</v>
      </c>
      <c r="M85" s="117">
        <v>0</v>
      </c>
      <c r="N85" s="75">
        <v>97</v>
      </c>
      <c r="O85" s="117">
        <v>0</v>
      </c>
      <c r="P85" s="117">
        <v>-0.82</v>
      </c>
      <c r="Q85" s="117">
        <v>0</v>
      </c>
      <c r="R85" s="84">
        <v>88</v>
      </c>
      <c r="S85" s="117">
        <v>0</v>
      </c>
      <c r="T85" s="117">
        <v>0</v>
      </c>
      <c r="U85" s="75">
        <v>84.8</v>
      </c>
      <c r="V85" s="117">
        <v>0</v>
      </c>
      <c r="W85" s="117">
        <v>0.83</v>
      </c>
      <c r="X85" s="76">
        <v>0</v>
      </c>
      <c r="Y85" s="75">
        <v>110.7</v>
      </c>
      <c r="Z85" s="76">
        <v>0</v>
      </c>
      <c r="AA85" s="76">
        <v>0</v>
      </c>
      <c r="AB85" s="75">
        <v>112.2</v>
      </c>
      <c r="AC85" s="76"/>
      <c r="AD85" s="117">
        <v>0.99</v>
      </c>
      <c r="AE85" s="75">
        <v>112.8</v>
      </c>
      <c r="AF85" s="76">
        <v>0</v>
      </c>
      <c r="AG85" s="76">
        <v>0</v>
      </c>
      <c r="AH85" s="75">
        <v>115.6</v>
      </c>
      <c r="AI85" s="76"/>
      <c r="AJ85" s="117">
        <v>1.58</v>
      </c>
      <c r="AK85" s="75">
        <v>77.7</v>
      </c>
      <c r="AL85" s="117">
        <v>0</v>
      </c>
      <c r="AM85" s="75">
        <v>77</v>
      </c>
      <c r="AN85" s="117">
        <v>0</v>
      </c>
      <c r="AO85" s="118"/>
      <c r="AP85" s="40"/>
      <c r="AQ85" s="50"/>
      <c r="AR85" s="51"/>
      <c r="AS85" s="51"/>
      <c r="AT85" s="51"/>
      <c r="AU85" s="51"/>
      <c r="AV85" s="37"/>
    </row>
    <row r="86" spans="1:48" s="36" customFormat="1" ht="14.25" x14ac:dyDescent="0.3">
      <c r="A86" s="138"/>
      <c r="B86" s="138"/>
      <c r="C86" s="116" t="s">
        <v>170</v>
      </c>
      <c r="D86" s="75">
        <v>98.2</v>
      </c>
      <c r="E86" s="74">
        <v>0</v>
      </c>
      <c r="F86" s="74">
        <v>0</v>
      </c>
      <c r="G86" s="75">
        <v>92.5</v>
      </c>
      <c r="H86" s="117">
        <v>0</v>
      </c>
      <c r="I86" s="117">
        <v>-3.34</v>
      </c>
      <c r="J86" s="117">
        <v>0</v>
      </c>
      <c r="K86" s="84">
        <v>97.4</v>
      </c>
      <c r="L86" s="117">
        <v>0</v>
      </c>
      <c r="M86" s="117">
        <v>0</v>
      </c>
      <c r="N86" s="75">
        <v>96.4</v>
      </c>
      <c r="O86" s="117">
        <v>0</v>
      </c>
      <c r="P86" s="117">
        <v>-0.62</v>
      </c>
      <c r="Q86" s="117">
        <v>0</v>
      </c>
      <c r="R86" s="84">
        <v>86.8</v>
      </c>
      <c r="S86" s="117">
        <v>0</v>
      </c>
      <c r="T86" s="117">
        <v>0</v>
      </c>
      <c r="U86" s="75">
        <v>83.4</v>
      </c>
      <c r="V86" s="117">
        <v>0</v>
      </c>
      <c r="W86" s="117">
        <v>-1.65</v>
      </c>
      <c r="X86" s="76">
        <v>0</v>
      </c>
      <c r="Y86" s="75">
        <v>108.4</v>
      </c>
      <c r="Z86" s="76">
        <v>0</v>
      </c>
      <c r="AA86" s="76">
        <v>0</v>
      </c>
      <c r="AB86" s="75">
        <v>110.6</v>
      </c>
      <c r="AC86" s="76"/>
      <c r="AD86" s="117">
        <v>-1.43</v>
      </c>
      <c r="AE86" s="75">
        <v>111.3</v>
      </c>
      <c r="AF86" s="76">
        <v>0</v>
      </c>
      <c r="AG86" s="76">
        <v>0</v>
      </c>
      <c r="AH86" s="75">
        <v>114.6</v>
      </c>
      <c r="AI86" s="76"/>
      <c r="AJ86" s="117">
        <v>-0.87</v>
      </c>
      <c r="AK86" s="75">
        <v>77.900000000000006</v>
      </c>
      <c r="AL86" s="117">
        <v>0</v>
      </c>
      <c r="AM86" s="75">
        <v>76.599999999999994</v>
      </c>
      <c r="AN86" s="117">
        <v>0</v>
      </c>
      <c r="AO86" s="118"/>
      <c r="AP86" s="40"/>
      <c r="AQ86" s="50"/>
      <c r="AR86" s="51"/>
      <c r="AS86" s="51"/>
      <c r="AT86" s="51"/>
      <c r="AU86" s="51"/>
      <c r="AV86" s="37"/>
    </row>
    <row r="87" spans="1:48" s="3" customFormat="1" ht="14.25" x14ac:dyDescent="0.3">
      <c r="A87" s="138" t="e">
        <v>#REF!</v>
      </c>
      <c r="B87" s="138" t="e">
        <v>#REF!</v>
      </c>
      <c r="C87" s="140" t="s">
        <v>23</v>
      </c>
      <c r="D87" s="141"/>
      <c r="E87" s="141"/>
      <c r="F87" s="141"/>
      <c r="G87" s="142"/>
      <c r="H87" s="141"/>
      <c r="I87" s="141"/>
      <c r="J87" s="141"/>
      <c r="K87" s="143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5"/>
      <c r="AL87" s="144"/>
      <c r="AM87" s="145"/>
      <c r="AN87" s="146"/>
      <c r="AO87" s="44"/>
      <c r="AP87" s="52"/>
      <c r="AQ87" s="52"/>
      <c r="AR87" s="52"/>
      <c r="AS87" s="53"/>
      <c r="AT87" s="53"/>
      <c r="AU87" s="53"/>
      <c r="AV87" s="13"/>
    </row>
    <row r="88" spans="1:48" s="3" customFormat="1" ht="14.25" x14ac:dyDescent="0.3">
      <c r="A88" s="138" t="e">
        <v>#REF!</v>
      </c>
      <c r="B88" s="138" t="e">
        <v>#REF!</v>
      </c>
      <c r="C88" s="41" t="s">
        <v>20</v>
      </c>
      <c r="D88" s="113"/>
      <c r="E88" s="113"/>
      <c r="F88" s="113"/>
      <c r="G88" s="113"/>
      <c r="H88" s="113"/>
      <c r="I88" s="113"/>
      <c r="J88" s="113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2"/>
      <c r="AO88" s="44"/>
      <c r="AP88" s="52"/>
      <c r="AQ88" s="52"/>
      <c r="AR88" s="52"/>
      <c r="AS88" s="53"/>
      <c r="AT88" s="53"/>
      <c r="AU88" s="53"/>
      <c r="AV88" s="13"/>
    </row>
  </sheetData>
  <mergeCells count="1">
    <mergeCell ref="AP15:AU15"/>
  </mergeCells>
  <phoneticPr fontId="0" type="noConversion"/>
  <printOptions horizontalCentered="1"/>
  <pageMargins left="0.19685039370078741" right="0" top="0.39370078740157483" bottom="0.19685039370078741" header="0" footer="1.4960629921259843"/>
  <pageSetup paperSize="9" scale="42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indexed="22"/>
  </sheetPr>
  <dimension ref="A1:BS61"/>
  <sheetViews>
    <sheetView showGridLines="0" tabSelected="1" view="pageBreakPreview" zoomScaleNormal="55" zoomScaleSheetLayoutView="100" workbookViewId="0">
      <pane xSplit="1" topLeftCell="AZ1" activePane="topRight" state="frozen"/>
      <selection activeCell="U76" sqref="U76"/>
      <selection pane="topRight" activeCell="U76" sqref="U76"/>
    </sheetView>
  </sheetViews>
  <sheetFormatPr defaultColWidth="11.42578125" defaultRowHeight="12.75" x14ac:dyDescent="0.2"/>
  <cols>
    <col min="1" max="1" width="50.7109375" customWidth="1"/>
    <col min="2" max="2" width="7" style="137" customWidth="1"/>
    <col min="3" max="13" width="5.7109375" style="137" customWidth="1"/>
    <col min="14" max="14" width="7" style="137" customWidth="1"/>
    <col min="15" max="25" width="5.7109375" style="137" customWidth="1"/>
    <col min="26" max="26" width="7" style="137" customWidth="1"/>
    <col min="27" max="37" width="5.7109375" style="137" customWidth="1"/>
    <col min="38" max="38" width="7" style="137" customWidth="1"/>
    <col min="39" max="49" width="5.7109375" style="137" customWidth="1"/>
    <col min="50" max="50" width="7" style="137" customWidth="1"/>
    <col min="51" max="71" width="5.7109375" style="137" customWidth="1"/>
  </cols>
  <sheetData>
    <row r="1" spans="1:71" s="107" customFormat="1" x14ac:dyDescent="0.2">
      <c r="A1" s="78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</row>
    <row r="2" spans="1:71" s="107" customFormat="1" x14ac:dyDescent="0.2">
      <c r="A2" s="78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</row>
    <row r="3" spans="1:71" s="107" customFormat="1" x14ac:dyDescent="0.2">
      <c r="A3" s="78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</row>
    <row r="4" spans="1:71" s="107" customFormat="1" x14ac:dyDescent="0.2">
      <c r="A4" s="78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</row>
    <row r="5" spans="1:71" s="107" customFormat="1" x14ac:dyDescent="0.2">
      <c r="A5" s="78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</row>
    <row r="6" spans="1:71" s="107" customFormat="1" x14ac:dyDescent="0.2">
      <c r="A6" s="77" t="s">
        <v>17</v>
      </c>
      <c r="B6" s="124"/>
      <c r="C6" s="124"/>
      <c r="D6" s="124"/>
      <c r="E6" s="124"/>
      <c r="F6" s="124"/>
      <c r="G6" s="124"/>
      <c r="H6" s="124"/>
      <c r="I6" s="125"/>
      <c r="J6" s="125"/>
      <c r="K6" s="125"/>
      <c r="L6" s="125"/>
      <c r="M6" s="125"/>
      <c r="N6" s="125"/>
      <c r="O6" s="125"/>
      <c r="P6" s="125"/>
      <c r="Q6" s="125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</row>
    <row r="7" spans="1:71" s="107" customFormat="1" ht="13.5" x14ac:dyDescent="0.2">
      <c r="A7" s="103" t="s">
        <v>29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</row>
    <row r="8" spans="1:71" s="107" customFormat="1" x14ac:dyDescent="0.2">
      <c r="A8" s="103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</row>
    <row r="9" spans="1:71" s="122" customFormat="1" x14ac:dyDescent="0.2">
      <c r="A9" s="119" t="s">
        <v>28</v>
      </c>
      <c r="B9" s="120" t="s">
        <v>35</v>
      </c>
      <c r="C9" s="121" t="s">
        <v>0</v>
      </c>
      <c r="D9" s="121" t="s">
        <v>1</v>
      </c>
      <c r="E9" s="121" t="s">
        <v>2</v>
      </c>
      <c r="F9" s="121" t="s">
        <v>15</v>
      </c>
      <c r="G9" s="121" t="s">
        <v>3</v>
      </c>
      <c r="H9" s="121" t="s">
        <v>4</v>
      </c>
      <c r="I9" s="121" t="s">
        <v>5</v>
      </c>
      <c r="J9" s="121" t="s">
        <v>6</v>
      </c>
      <c r="K9" s="121" t="s">
        <v>7</v>
      </c>
      <c r="L9" s="121" t="s">
        <v>8</v>
      </c>
      <c r="M9" s="121" t="s">
        <v>9</v>
      </c>
      <c r="N9" s="120" t="s">
        <v>36</v>
      </c>
      <c r="O9" s="121" t="s">
        <v>0</v>
      </c>
      <c r="P9" s="121" t="s">
        <v>1</v>
      </c>
      <c r="Q9" s="121" t="s">
        <v>2</v>
      </c>
      <c r="R9" s="121" t="s">
        <v>15</v>
      </c>
      <c r="S9" s="121" t="s">
        <v>3</v>
      </c>
      <c r="T9" s="121" t="s">
        <v>4</v>
      </c>
      <c r="U9" s="121" t="s">
        <v>5</v>
      </c>
      <c r="V9" s="121" t="s">
        <v>6</v>
      </c>
      <c r="W9" s="121" t="s">
        <v>7</v>
      </c>
      <c r="X9" s="121" t="s">
        <v>8</v>
      </c>
      <c r="Y9" s="121" t="s">
        <v>9</v>
      </c>
      <c r="Z9" s="120" t="s">
        <v>38</v>
      </c>
      <c r="AA9" s="120" t="s">
        <v>0</v>
      </c>
      <c r="AB9" s="120" t="s">
        <v>1</v>
      </c>
      <c r="AC9" s="120" t="s">
        <v>2</v>
      </c>
      <c r="AD9" s="120" t="s">
        <v>15</v>
      </c>
      <c r="AE9" s="120" t="s">
        <v>3</v>
      </c>
      <c r="AF9" s="120" t="s">
        <v>4</v>
      </c>
      <c r="AG9" s="120" t="s">
        <v>5</v>
      </c>
      <c r="AH9" s="120" t="s">
        <v>6</v>
      </c>
      <c r="AI9" s="120" t="s">
        <v>7</v>
      </c>
      <c r="AJ9" s="120" t="s">
        <v>8</v>
      </c>
      <c r="AK9" s="120" t="s">
        <v>9</v>
      </c>
      <c r="AL9" s="120" t="s">
        <v>39</v>
      </c>
      <c r="AM9" s="120" t="s">
        <v>0</v>
      </c>
      <c r="AN9" s="120" t="s">
        <v>1</v>
      </c>
      <c r="AO9" s="120" t="s">
        <v>2</v>
      </c>
      <c r="AP9" s="120" t="s">
        <v>15</v>
      </c>
      <c r="AQ9" s="120" t="s">
        <v>3</v>
      </c>
      <c r="AR9" s="120" t="s">
        <v>4</v>
      </c>
      <c r="AS9" s="120" t="s">
        <v>5</v>
      </c>
      <c r="AT9" s="120" t="s">
        <v>6</v>
      </c>
      <c r="AU9" s="120" t="s">
        <v>7</v>
      </c>
      <c r="AV9" s="120" t="s">
        <v>8</v>
      </c>
      <c r="AW9" s="120" t="s">
        <v>9</v>
      </c>
      <c r="AX9" s="120" t="s">
        <v>42</v>
      </c>
      <c r="AY9" s="120" t="s">
        <v>0</v>
      </c>
      <c r="AZ9" s="120" t="s">
        <v>1</v>
      </c>
      <c r="BA9" s="120" t="s">
        <v>2</v>
      </c>
      <c r="BB9" s="120" t="s">
        <v>15</v>
      </c>
      <c r="BC9" s="120" t="s">
        <v>3</v>
      </c>
      <c r="BD9" s="120" t="s">
        <v>4</v>
      </c>
      <c r="BE9" s="120" t="s">
        <v>5</v>
      </c>
      <c r="BF9" s="120" t="s">
        <v>6</v>
      </c>
      <c r="BG9" s="120" t="s">
        <v>7</v>
      </c>
      <c r="BH9" s="120" t="s">
        <v>8</v>
      </c>
      <c r="BI9" s="120" t="s">
        <v>9</v>
      </c>
      <c r="BJ9" s="120" t="s">
        <v>171</v>
      </c>
      <c r="BK9" s="120" t="s">
        <v>172</v>
      </c>
      <c r="BL9" s="120" t="s">
        <v>173</v>
      </c>
      <c r="BM9" s="120" t="s">
        <v>174</v>
      </c>
      <c r="BN9" s="120" t="s">
        <v>175</v>
      </c>
      <c r="BO9" s="120" t="s">
        <v>176</v>
      </c>
      <c r="BP9" s="120" t="s">
        <v>177</v>
      </c>
      <c r="BQ9" s="120" t="s">
        <v>178</v>
      </c>
      <c r="BR9" s="120" t="s">
        <v>179</v>
      </c>
      <c r="BS9" s="120" t="s">
        <v>180</v>
      </c>
    </row>
    <row r="10" spans="1:71" s="81" customFormat="1" x14ac:dyDescent="0.2">
      <c r="A10" s="109" t="s">
        <v>11</v>
      </c>
      <c r="B10" s="108">
        <v>105.4</v>
      </c>
      <c r="C10" s="108">
        <v>114.4</v>
      </c>
      <c r="D10" s="108">
        <v>124.4</v>
      </c>
      <c r="E10" s="108">
        <v>114.4</v>
      </c>
      <c r="F10" s="108">
        <v>124.9</v>
      </c>
      <c r="G10" s="108">
        <v>123.6</v>
      </c>
      <c r="H10" s="108">
        <v>123.5</v>
      </c>
      <c r="I10" s="108">
        <v>131.30000000000001</v>
      </c>
      <c r="J10" s="108">
        <v>131.1</v>
      </c>
      <c r="K10" s="108">
        <v>129.9</v>
      </c>
      <c r="L10" s="108">
        <v>128.6</v>
      </c>
      <c r="M10" s="108">
        <v>123.5</v>
      </c>
      <c r="N10" s="108">
        <v>107.4</v>
      </c>
      <c r="O10" s="108">
        <v>109.2</v>
      </c>
      <c r="P10" s="108">
        <v>126.2</v>
      </c>
      <c r="Q10" s="108">
        <v>112.9</v>
      </c>
      <c r="R10" s="108">
        <v>127</v>
      </c>
      <c r="S10" s="108">
        <v>123</v>
      </c>
      <c r="T10" s="108">
        <v>125.4</v>
      </c>
      <c r="U10" s="108">
        <v>138</v>
      </c>
      <c r="V10" s="108">
        <v>128.9</v>
      </c>
      <c r="W10" s="108">
        <v>136.4</v>
      </c>
      <c r="X10" s="108">
        <v>131.6</v>
      </c>
      <c r="Y10" s="108">
        <v>124.1</v>
      </c>
      <c r="Z10" s="108">
        <v>114.3</v>
      </c>
      <c r="AA10" s="108">
        <v>110.2</v>
      </c>
      <c r="AB10" s="108">
        <v>126.9</v>
      </c>
      <c r="AC10" s="108">
        <v>129</v>
      </c>
      <c r="AD10" s="108">
        <v>131.4</v>
      </c>
      <c r="AE10" s="108">
        <v>129</v>
      </c>
      <c r="AF10" s="108">
        <v>132.30000000000001</v>
      </c>
      <c r="AG10" s="108">
        <v>140.9</v>
      </c>
      <c r="AH10" s="108">
        <v>136.69999999999999</v>
      </c>
      <c r="AI10" s="108">
        <v>139.6</v>
      </c>
      <c r="AJ10" s="108">
        <v>132.6</v>
      </c>
      <c r="AK10" s="108">
        <v>122.6</v>
      </c>
      <c r="AL10" s="108">
        <v>116.2</v>
      </c>
      <c r="AM10" s="108">
        <v>121.4</v>
      </c>
      <c r="AN10" s="108">
        <v>125</v>
      </c>
      <c r="AO10" s="108">
        <v>124</v>
      </c>
      <c r="AP10" s="108">
        <v>129.6</v>
      </c>
      <c r="AQ10" s="108">
        <v>118.7</v>
      </c>
      <c r="AR10" s="108">
        <v>125.9</v>
      </c>
      <c r="AS10" s="108">
        <v>129.69999999999999</v>
      </c>
      <c r="AT10" s="108">
        <v>134.5</v>
      </c>
      <c r="AU10" s="108">
        <v>140.30000000000001</v>
      </c>
      <c r="AV10" s="108">
        <v>130.4</v>
      </c>
      <c r="AW10" s="108">
        <v>120.8</v>
      </c>
      <c r="AX10" s="108">
        <v>106.9</v>
      </c>
      <c r="AY10" s="108">
        <v>109.4</v>
      </c>
      <c r="AZ10" s="108">
        <v>126.4</v>
      </c>
      <c r="BA10" s="108">
        <v>111.6</v>
      </c>
      <c r="BB10" s="108">
        <v>116.1</v>
      </c>
      <c r="BC10" s="108">
        <v>116.1</v>
      </c>
      <c r="BD10" s="108">
        <v>117.5</v>
      </c>
      <c r="BE10" s="108">
        <v>119.9</v>
      </c>
      <c r="BF10" s="108">
        <v>122.8</v>
      </c>
      <c r="BG10" s="108">
        <v>119.7</v>
      </c>
      <c r="BH10" s="108">
        <v>111.8</v>
      </c>
      <c r="BI10" s="108">
        <v>103.4</v>
      </c>
      <c r="BJ10" s="108">
        <v>91.2</v>
      </c>
      <c r="BK10" s="108">
        <v>98.5</v>
      </c>
      <c r="BL10" s="108">
        <v>108</v>
      </c>
      <c r="BM10" s="108">
        <v>100.4</v>
      </c>
      <c r="BN10" s="108">
        <v>102.1</v>
      </c>
      <c r="BO10" s="108">
        <v>106.5</v>
      </c>
      <c r="BP10" s="108">
        <v>100.5</v>
      </c>
      <c r="BQ10" s="108">
        <v>105.1</v>
      </c>
      <c r="BR10" s="108">
        <v>102.9</v>
      </c>
      <c r="BS10" s="108">
        <v>98.2</v>
      </c>
    </row>
    <row r="11" spans="1:71" s="83" customFormat="1" x14ac:dyDescent="0.2">
      <c r="A11" s="126" t="s">
        <v>77</v>
      </c>
      <c r="B11" s="108">
        <v>101</v>
      </c>
      <c r="C11" s="108">
        <v>98.8</v>
      </c>
      <c r="D11" s="108">
        <v>111.3</v>
      </c>
      <c r="E11" s="108">
        <v>103.4</v>
      </c>
      <c r="F11" s="108">
        <v>121.7</v>
      </c>
      <c r="G11" s="108">
        <v>118.9</v>
      </c>
      <c r="H11" s="108">
        <v>116.3</v>
      </c>
      <c r="I11" s="108">
        <v>121.6</v>
      </c>
      <c r="J11" s="108">
        <v>117.3</v>
      </c>
      <c r="K11" s="108">
        <v>123.4</v>
      </c>
      <c r="L11" s="108">
        <v>118.3</v>
      </c>
      <c r="M11" s="108">
        <v>113.4</v>
      </c>
      <c r="N11" s="108">
        <v>102.4</v>
      </c>
      <c r="O11" s="108">
        <v>102.5</v>
      </c>
      <c r="P11" s="108">
        <v>114.5</v>
      </c>
      <c r="Q11" s="108">
        <v>103.8</v>
      </c>
      <c r="R11" s="108">
        <v>121.5</v>
      </c>
      <c r="S11" s="108">
        <v>111.7</v>
      </c>
      <c r="T11" s="108">
        <v>117.4</v>
      </c>
      <c r="U11" s="108">
        <v>127.5</v>
      </c>
      <c r="V11" s="108">
        <v>117.1</v>
      </c>
      <c r="W11" s="108">
        <v>126.5</v>
      </c>
      <c r="X11" s="108">
        <v>121.4</v>
      </c>
      <c r="Y11" s="108">
        <v>115</v>
      </c>
      <c r="Z11" s="108">
        <v>104.5</v>
      </c>
      <c r="AA11" s="108">
        <v>102.9</v>
      </c>
      <c r="AB11" s="108">
        <v>109.2</v>
      </c>
      <c r="AC11" s="108">
        <v>115.2</v>
      </c>
      <c r="AD11" s="108">
        <v>123.1</v>
      </c>
      <c r="AE11" s="108">
        <v>113.8</v>
      </c>
      <c r="AF11" s="108">
        <v>123.8</v>
      </c>
      <c r="AG11" s="108">
        <v>133.9</v>
      </c>
      <c r="AH11" s="108">
        <v>124.5</v>
      </c>
      <c r="AI11" s="108">
        <v>125.2</v>
      </c>
      <c r="AJ11" s="108">
        <v>119.1</v>
      </c>
      <c r="AK11" s="108">
        <v>113.5</v>
      </c>
      <c r="AL11" s="108">
        <v>106.6</v>
      </c>
      <c r="AM11" s="108">
        <v>110</v>
      </c>
      <c r="AN11" s="108">
        <v>114.7</v>
      </c>
      <c r="AO11" s="108">
        <v>113.6</v>
      </c>
      <c r="AP11" s="108">
        <v>124.1</v>
      </c>
      <c r="AQ11" s="108">
        <v>113.1</v>
      </c>
      <c r="AR11" s="108">
        <v>126.9</v>
      </c>
      <c r="AS11" s="108">
        <v>125</v>
      </c>
      <c r="AT11" s="108">
        <v>128</v>
      </c>
      <c r="AU11" s="108">
        <v>133.6</v>
      </c>
      <c r="AV11" s="108">
        <v>116.6</v>
      </c>
      <c r="AW11" s="108">
        <v>115.8</v>
      </c>
      <c r="AX11" s="108">
        <v>105.2</v>
      </c>
      <c r="AY11" s="108">
        <v>102.4</v>
      </c>
      <c r="AZ11" s="108">
        <v>132.30000000000001</v>
      </c>
      <c r="BA11" s="108">
        <v>111.6</v>
      </c>
      <c r="BB11" s="108">
        <v>122</v>
      </c>
      <c r="BC11" s="108">
        <v>123.4</v>
      </c>
      <c r="BD11" s="108">
        <v>128.80000000000001</v>
      </c>
      <c r="BE11" s="108">
        <v>128.6</v>
      </c>
      <c r="BF11" s="108">
        <v>130.4</v>
      </c>
      <c r="BG11" s="108">
        <v>129.69999999999999</v>
      </c>
      <c r="BH11" s="108">
        <v>115.4</v>
      </c>
      <c r="BI11" s="108">
        <v>115.7</v>
      </c>
      <c r="BJ11" s="108">
        <v>93.3</v>
      </c>
      <c r="BK11" s="108">
        <v>100.7</v>
      </c>
      <c r="BL11" s="108">
        <v>115.8</v>
      </c>
      <c r="BM11" s="108">
        <v>109.4</v>
      </c>
      <c r="BN11" s="108">
        <v>111.6</v>
      </c>
      <c r="BO11" s="108">
        <v>113.5</v>
      </c>
      <c r="BP11" s="108">
        <v>105</v>
      </c>
      <c r="BQ11" s="108">
        <v>111.1</v>
      </c>
      <c r="BR11" s="108">
        <v>106.4</v>
      </c>
      <c r="BS11" s="108">
        <v>102.6</v>
      </c>
    </row>
    <row r="12" spans="1:71" s="83" customFormat="1" x14ac:dyDescent="0.2">
      <c r="A12" s="127" t="s">
        <v>78</v>
      </c>
      <c r="B12" s="108">
        <v>110</v>
      </c>
      <c r="C12" s="108">
        <v>117.6</v>
      </c>
      <c r="D12" s="108">
        <v>122.6</v>
      </c>
      <c r="E12" s="108">
        <v>117.1</v>
      </c>
      <c r="F12" s="108">
        <v>110.6</v>
      </c>
      <c r="G12" s="108">
        <v>114.8</v>
      </c>
      <c r="H12" s="108">
        <v>106.6</v>
      </c>
      <c r="I12" s="108">
        <v>121.6</v>
      </c>
      <c r="J12" s="108">
        <v>125.2</v>
      </c>
      <c r="K12" s="108">
        <v>132.19999999999999</v>
      </c>
      <c r="L12" s="108">
        <v>144</v>
      </c>
      <c r="M12" s="108">
        <v>160.19999999999999</v>
      </c>
      <c r="N12" s="108">
        <v>105.2</v>
      </c>
      <c r="O12" s="108">
        <v>119.1</v>
      </c>
      <c r="P12" s="108">
        <v>124.5</v>
      </c>
      <c r="Q12" s="108">
        <v>117.8</v>
      </c>
      <c r="R12" s="108">
        <v>106.5</v>
      </c>
      <c r="S12" s="108">
        <v>99.6</v>
      </c>
      <c r="T12" s="108">
        <v>127</v>
      </c>
      <c r="U12" s="108">
        <v>132</v>
      </c>
      <c r="V12" s="108">
        <v>131</v>
      </c>
      <c r="W12" s="108">
        <v>120.6</v>
      </c>
      <c r="X12" s="108">
        <v>128.4</v>
      </c>
      <c r="Y12" s="108">
        <v>138.30000000000001</v>
      </c>
      <c r="Z12" s="108">
        <v>117.5</v>
      </c>
      <c r="AA12" s="108">
        <v>93.9</v>
      </c>
      <c r="AB12" s="108">
        <v>99.9</v>
      </c>
      <c r="AC12" s="108">
        <v>98.5</v>
      </c>
      <c r="AD12" s="108">
        <v>97.6</v>
      </c>
      <c r="AE12" s="108">
        <v>96.3</v>
      </c>
      <c r="AF12" s="108">
        <v>93.8</v>
      </c>
      <c r="AG12" s="108">
        <v>104.4</v>
      </c>
      <c r="AH12" s="108">
        <v>99.4</v>
      </c>
      <c r="AI12" s="108">
        <v>98.1</v>
      </c>
      <c r="AJ12" s="108">
        <v>114.9</v>
      </c>
      <c r="AK12" s="108">
        <v>128.19999999999999</v>
      </c>
      <c r="AL12" s="108">
        <v>95.4</v>
      </c>
      <c r="AM12" s="108">
        <v>94.2</v>
      </c>
      <c r="AN12" s="108">
        <v>93.3</v>
      </c>
      <c r="AO12" s="108">
        <v>88</v>
      </c>
      <c r="AP12" s="108">
        <v>87</v>
      </c>
      <c r="AQ12" s="108">
        <v>82.1</v>
      </c>
      <c r="AR12" s="108">
        <v>88.1</v>
      </c>
      <c r="AS12" s="108">
        <v>96.7</v>
      </c>
      <c r="AT12" s="108">
        <v>102.4</v>
      </c>
      <c r="AU12" s="108">
        <v>100.9</v>
      </c>
      <c r="AV12" s="108">
        <v>108.3</v>
      </c>
      <c r="AW12" s="108">
        <v>131.30000000000001</v>
      </c>
      <c r="AX12" s="108">
        <v>87.1</v>
      </c>
      <c r="AY12" s="108">
        <v>78.900000000000006</v>
      </c>
      <c r="AZ12" s="108">
        <v>83</v>
      </c>
      <c r="BA12" s="108">
        <v>78.3</v>
      </c>
      <c r="BB12" s="108">
        <v>74.099999999999994</v>
      </c>
      <c r="BC12" s="108">
        <v>77.7</v>
      </c>
      <c r="BD12" s="108">
        <v>74.400000000000006</v>
      </c>
      <c r="BE12" s="108">
        <v>83.3</v>
      </c>
      <c r="BF12" s="108">
        <v>91.4</v>
      </c>
      <c r="BG12" s="108">
        <v>99.3</v>
      </c>
      <c r="BH12" s="108">
        <v>111.4</v>
      </c>
      <c r="BI12" s="108">
        <v>111.5</v>
      </c>
      <c r="BJ12" s="108">
        <v>78.099999999999994</v>
      </c>
      <c r="BK12" s="108">
        <v>75.7</v>
      </c>
      <c r="BL12" s="108">
        <v>81</v>
      </c>
      <c r="BM12" s="108">
        <v>78.400000000000006</v>
      </c>
      <c r="BN12" s="108">
        <v>77.5</v>
      </c>
      <c r="BO12" s="108">
        <v>70</v>
      </c>
      <c r="BP12" s="108">
        <v>73.3</v>
      </c>
      <c r="BQ12" s="108">
        <v>80</v>
      </c>
      <c r="BR12" s="108">
        <v>83.8</v>
      </c>
      <c r="BS12" s="108">
        <v>87.5</v>
      </c>
    </row>
    <row r="13" spans="1:71" s="83" customFormat="1" x14ac:dyDescent="0.2">
      <c r="A13" s="127" t="s">
        <v>79</v>
      </c>
      <c r="B13" s="108">
        <v>88.7</v>
      </c>
      <c r="C13" s="108">
        <v>100.1</v>
      </c>
      <c r="D13" s="108">
        <v>111.5</v>
      </c>
      <c r="E13" s="108">
        <v>100</v>
      </c>
      <c r="F13" s="108">
        <v>107.4</v>
      </c>
      <c r="G13" s="108">
        <v>104.4</v>
      </c>
      <c r="H13" s="108">
        <v>106.6</v>
      </c>
      <c r="I13" s="108">
        <v>109</v>
      </c>
      <c r="J13" s="108">
        <v>107.3</v>
      </c>
      <c r="K13" s="108">
        <v>106.2</v>
      </c>
      <c r="L13" s="108">
        <v>106.7</v>
      </c>
      <c r="M13" s="108">
        <v>75.599999999999994</v>
      </c>
      <c r="N13" s="108">
        <v>87.1</v>
      </c>
      <c r="O13" s="108">
        <v>101.9</v>
      </c>
      <c r="P13" s="108">
        <v>118.9</v>
      </c>
      <c r="Q13" s="108">
        <v>109.6</v>
      </c>
      <c r="R13" s="108">
        <v>119</v>
      </c>
      <c r="S13" s="108">
        <v>105.2</v>
      </c>
      <c r="T13" s="108">
        <v>106.8</v>
      </c>
      <c r="U13" s="108">
        <v>111.6</v>
      </c>
      <c r="V13" s="108">
        <v>102.9</v>
      </c>
      <c r="W13" s="108">
        <v>114.1</v>
      </c>
      <c r="X13" s="108">
        <v>103.1</v>
      </c>
      <c r="Y13" s="108">
        <v>74.400000000000006</v>
      </c>
      <c r="Z13" s="108">
        <v>93.9</v>
      </c>
      <c r="AA13" s="108">
        <v>103.1</v>
      </c>
      <c r="AB13" s="108">
        <v>115.4</v>
      </c>
      <c r="AC13" s="108">
        <v>122.8</v>
      </c>
      <c r="AD13" s="108">
        <v>121.5</v>
      </c>
      <c r="AE13" s="108">
        <v>114.1</v>
      </c>
      <c r="AF13" s="108">
        <v>116.5</v>
      </c>
      <c r="AG13" s="108">
        <v>116.5</v>
      </c>
      <c r="AH13" s="108">
        <v>110.1</v>
      </c>
      <c r="AI13" s="108">
        <v>114.4</v>
      </c>
      <c r="AJ13" s="108">
        <v>104.3</v>
      </c>
      <c r="AK13" s="108">
        <v>74.900000000000006</v>
      </c>
      <c r="AL13" s="108">
        <v>106.2</v>
      </c>
      <c r="AM13" s="108">
        <v>112.8</v>
      </c>
      <c r="AN13" s="108">
        <v>120.7</v>
      </c>
      <c r="AO13" s="108">
        <v>122.3</v>
      </c>
      <c r="AP13" s="108">
        <v>127.2</v>
      </c>
      <c r="AQ13" s="108">
        <v>111.3</v>
      </c>
      <c r="AR13" s="108">
        <v>117.3</v>
      </c>
      <c r="AS13" s="108">
        <v>114.7</v>
      </c>
      <c r="AT13" s="108">
        <v>120.5</v>
      </c>
      <c r="AU13" s="108">
        <v>123.2</v>
      </c>
      <c r="AV13" s="108">
        <v>105.2</v>
      </c>
      <c r="AW13" s="108">
        <v>73.599999999999994</v>
      </c>
      <c r="AX13" s="108">
        <v>92.9</v>
      </c>
      <c r="AY13" s="108">
        <v>102</v>
      </c>
      <c r="AZ13" s="108">
        <v>122.9</v>
      </c>
      <c r="BA13" s="108">
        <v>111.3</v>
      </c>
      <c r="BB13" s="108">
        <v>105.3</v>
      </c>
      <c r="BC13" s="108">
        <v>104.8</v>
      </c>
      <c r="BD13" s="108">
        <v>108.7</v>
      </c>
      <c r="BE13" s="108">
        <v>99.7</v>
      </c>
      <c r="BF13" s="108">
        <v>96.5</v>
      </c>
      <c r="BG13" s="108">
        <v>95.7</v>
      </c>
      <c r="BH13" s="108">
        <v>78.8</v>
      </c>
      <c r="BI13" s="108">
        <v>63.2</v>
      </c>
      <c r="BJ13" s="108">
        <v>78.599999999999994</v>
      </c>
      <c r="BK13" s="108">
        <v>91.2</v>
      </c>
      <c r="BL13" s="108">
        <v>112</v>
      </c>
      <c r="BM13" s="108">
        <v>101.9</v>
      </c>
      <c r="BN13" s="108">
        <v>105.6</v>
      </c>
      <c r="BO13" s="108">
        <v>113.8</v>
      </c>
      <c r="BP13" s="108">
        <v>115.3</v>
      </c>
      <c r="BQ13" s="108">
        <v>111.1</v>
      </c>
      <c r="BR13" s="108">
        <v>107.2</v>
      </c>
      <c r="BS13" s="108">
        <v>107.8</v>
      </c>
    </row>
    <row r="14" spans="1:71" s="83" customFormat="1" x14ac:dyDescent="0.2">
      <c r="A14" s="127" t="s">
        <v>80</v>
      </c>
      <c r="B14" s="108">
        <v>62.7</v>
      </c>
      <c r="C14" s="108">
        <v>97.7</v>
      </c>
      <c r="D14" s="108">
        <v>118.6</v>
      </c>
      <c r="E14" s="108">
        <v>115.4</v>
      </c>
      <c r="F14" s="108">
        <v>103</v>
      </c>
      <c r="G14" s="108">
        <v>93.9</v>
      </c>
      <c r="H14" s="108">
        <v>101.5</v>
      </c>
      <c r="I14" s="108">
        <v>111.9</v>
      </c>
      <c r="J14" s="108">
        <v>108.3</v>
      </c>
      <c r="K14" s="108">
        <v>112.3</v>
      </c>
      <c r="L14" s="108">
        <v>131.1</v>
      </c>
      <c r="M14" s="108">
        <v>81.3</v>
      </c>
      <c r="N14" s="108">
        <v>62.7</v>
      </c>
      <c r="O14" s="108">
        <v>90.6</v>
      </c>
      <c r="P14" s="108">
        <v>123.1</v>
      </c>
      <c r="Q14" s="108">
        <v>121.7</v>
      </c>
      <c r="R14" s="108">
        <v>113.8</v>
      </c>
      <c r="S14" s="108">
        <v>102.8</v>
      </c>
      <c r="T14" s="108">
        <v>110.6</v>
      </c>
      <c r="U14" s="108">
        <v>119</v>
      </c>
      <c r="V14" s="108">
        <v>100</v>
      </c>
      <c r="W14" s="108">
        <v>137</v>
      </c>
      <c r="X14" s="108">
        <v>135.80000000000001</v>
      </c>
      <c r="Y14" s="108">
        <v>89.3</v>
      </c>
      <c r="Z14" s="108">
        <v>69.599999999999994</v>
      </c>
      <c r="AA14" s="108">
        <v>93</v>
      </c>
      <c r="AB14" s="108">
        <v>131.9</v>
      </c>
      <c r="AC14" s="108">
        <v>135.6</v>
      </c>
      <c r="AD14" s="108">
        <v>113.4</v>
      </c>
      <c r="AE14" s="108">
        <v>102.7</v>
      </c>
      <c r="AF14" s="108">
        <v>116.4</v>
      </c>
      <c r="AG14" s="108">
        <v>125.1</v>
      </c>
      <c r="AH14" s="108">
        <v>121.6</v>
      </c>
      <c r="AI14" s="108">
        <v>151.4</v>
      </c>
      <c r="AJ14" s="108">
        <v>151.80000000000001</v>
      </c>
      <c r="AK14" s="108">
        <v>106.5</v>
      </c>
      <c r="AL14" s="108">
        <v>85.3</v>
      </c>
      <c r="AM14" s="108">
        <v>115.6</v>
      </c>
      <c r="AN14" s="108">
        <v>131.30000000000001</v>
      </c>
      <c r="AO14" s="108">
        <v>131.9</v>
      </c>
      <c r="AP14" s="108">
        <v>131.30000000000001</v>
      </c>
      <c r="AQ14" s="108">
        <v>97.9</v>
      </c>
      <c r="AR14" s="108">
        <v>111.8</v>
      </c>
      <c r="AS14" s="108">
        <v>110.8</v>
      </c>
      <c r="AT14" s="108">
        <v>111.4</v>
      </c>
      <c r="AU14" s="108">
        <v>137.80000000000001</v>
      </c>
      <c r="AV14" s="108">
        <v>119.9</v>
      </c>
      <c r="AW14" s="108">
        <v>77.5</v>
      </c>
      <c r="AX14" s="108">
        <v>65.900000000000006</v>
      </c>
      <c r="AY14" s="108">
        <v>80</v>
      </c>
      <c r="AZ14" s="108">
        <v>106.3</v>
      </c>
      <c r="BA14" s="108">
        <v>91</v>
      </c>
      <c r="BB14" s="108">
        <v>87.4</v>
      </c>
      <c r="BC14" s="108">
        <v>78</v>
      </c>
      <c r="BD14" s="108">
        <v>85.1</v>
      </c>
      <c r="BE14" s="108">
        <v>78.8</v>
      </c>
      <c r="BF14" s="108">
        <v>80.900000000000006</v>
      </c>
      <c r="BG14" s="108">
        <v>91</v>
      </c>
      <c r="BH14" s="108">
        <v>91.6</v>
      </c>
      <c r="BI14" s="108">
        <v>58</v>
      </c>
      <c r="BJ14" s="108">
        <v>47</v>
      </c>
      <c r="BK14" s="108">
        <v>70.599999999999994</v>
      </c>
      <c r="BL14" s="108">
        <v>89.7</v>
      </c>
      <c r="BM14" s="108">
        <v>78.2</v>
      </c>
      <c r="BN14" s="108">
        <v>83.3</v>
      </c>
      <c r="BO14" s="108">
        <v>77.5</v>
      </c>
      <c r="BP14" s="108">
        <v>77.099999999999994</v>
      </c>
      <c r="BQ14" s="108">
        <v>79.5</v>
      </c>
      <c r="BR14" s="108">
        <v>77.900000000000006</v>
      </c>
      <c r="BS14" s="108">
        <v>83.4</v>
      </c>
    </row>
    <row r="15" spans="1:71" s="83" customFormat="1" x14ac:dyDescent="0.2">
      <c r="A15" s="127" t="s">
        <v>81</v>
      </c>
      <c r="B15" s="108">
        <v>112.3</v>
      </c>
      <c r="C15" s="108">
        <v>175.6</v>
      </c>
      <c r="D15" s="108">
        <v>210.1</v>
      </c>
      <c r="E15" s="108">
        <v>189.5</v>
      </c>
      <c r="F15" s="108">
        <v>191.3</v>
      </c>
      <c r="G15" s="108">
        <v>149.19999999999999</v>
      </c>
      <c r="H15" s="108">
        <v>168.9</v>
      </c>
      <c r="I15" s="108">
        <v>209.6</v>
      </c>
      <c r="J15" s="108">
        <v>199.8</v>
      </c>
      <c r="K15" s="108">
        <v>199.7</v>
      </c>
      <c r="L15" s="108">
        <v>199.9</v>
      </c>
      <c r="M15" s="108">
        <v>122.7</v>
      </c>
      <c r="N15" s="108">
        <v>116.3</v>
      </c>
      <c r="O15" s="108">
        <v>154.9</v>
      </c>
      <c r="P15" s="108">
        <v>209</v>
      </c>
      <c r="Q15" s="108">
        <v>196.8</v>
      </c>
      <c r="R15" s="108">
        <v>193.5</v>
      </c>
      <c r="S15" s="108">
        <v>139.80000000000001</v>
      </c>
      <c r="T15" s="108">
        <v>174.3</v>
      </c>
      <c r="U15" s="108">
        <v>206</v>
      </c>
      <c r="V15" s="108">
        <v>181.9</v>
      </c>
      <c r="W15" s="108">
        <v>214.2</v>
      </c>
      <c r="X15" s="108">
        <v>198.1</v>
      </c>
      <c r="Y15" s="108">
        <v>120.6</v>
      </c>
      <c r="Z15" s="108">
        <v>124.3</v>
      </c>
      <c r="AA15" s="108">
        <v>172.2</v>
      </c>
      <c r="AB15" s="108">
        <v>200</v>
      </c>
      <c r="AC15" s="108">
        <v>215.3</v>
      </c>
      <c r="AD15" s="108">
        <v>190.5</v>
      </c>
      <c r="AE15" s="108">
        <v>154.5</v>
      </c>
      <c r="AF15" s="108">
        <v>184.2</v>
      </c>
      <c r="AG15" s="108">
        <v>204.7</v>
      </c>
      <c r="AH15" s="108">
        <v>195.9</v>
      </c>
      <c r="AI15" s="108">
        <v>232.3</v>
      </c>
      <c r="AJ15" s="108">
        <v>194.3</v>
      </c>
      <c r="AK15" s="108">
        <v>124.4</v>
      </c>
      <c r="AL15" s="108">
        <v>123.4</v>
      </c>
      <c r="AM15" s="108">
        <v>181.8</v>
      </c>
      <c r="AN15" s="108">
        <v>193.2</v>
      </c>
      <c r="AO15" s="108">
        <v>191.9</v>
      </c>
      <c r="AP15" s="108">
        <v>171.6</v>
      </c>
      <c r="AQ15" s="108">
        <v>141.1</v>
      </c>
      <c r="AR15" s="108">
        <v>168.7</v>
      </c>
      <c r="AS15" s="108">
        <v>177.5</v>
      </c>
      <c r="AT15" s="108">
        <v>196.2</v>
      </c>
      <c r="AU15" s="108">
        <v>205.7</v>
      </c>
      <c r="AV15" s="108">
        <v>190.9</v>
      </c>
      <c r="AW15" s="108">
        <v>143.30000000000001</v>
      </c>
      <c r="AX15" s="108">
        <v>125.4</v>
      </c>
      <c r="AY15" s="108">
        <v>166.1</v>
      </c>
      <c r="AZ15" s="108">
        <v>205.2</v>
      </c>
      <c r="BA15" s="108">
        <v>177.1</v>
      </c>
      <c r="BB15" s="108">
        <v>162.4</v>
      </c>
      <c r="BC15" s="108">
        <v>142.4</v>
      </c>
      <c r="BD15" s="108">
        <v>171.5</v>
      </c>
      <c r="BE15" s="108">
        <v>181.8</v>
      </c>
      <c r="BF15" s="108">
        <v>187.4</v>
      </c>
      <c r="BG15" s="108">
        <v>188.2</v>
      </c>
      <c r="BH15" s="108">
        <v>174.8</v>
      </c>
      <c r="BI15" s="108">
        <v>133.19999999999999</v>
      </c>
      <c r="BJ15" s="108">
        <v>122.2</v>
      </c>
      <c r="BK15" s="108">
        <v>160.69999999999999</v>
      </c>
      <c r="BL15" s="108">
        <v>193.6</v>
      </c>
      <c r="BM15" s="108">
        <v>175.3</v>
      </c>
      <c r="BN15" s="108">
        <v>157.69999999999999</v>
      </c>
      <c r="BO15" s="108">
        <v>150.30000000000001</v>
      </c>
      <c r="BP15" s="108">
        <v>154.9</v>
      </c>
      <c r="BQ15" s="108">
        <v>187.6</v>
      </c>
      <c r="BR15" s="108">
        <v>180.3</v>
      </c>
      <c r="BS15" s="108">
        <v>180.9</v>
      </c>
    </row>
    <row r="16" spans="1:71" s="83" customFormat="1" x14ac:dyDescent="0.2">
      <c r="A16" s="127" t="s">
        <v>82</v>
      </c>
      <c r="B16" s="108">
        <v>74.599999999999994</v>
      </c>
      <c r="C16" s="108">
        <v>96.3</v>
      </c>
      <c r="D16" s="108">
        <v>111.6</v>
      </c>
      <c r="E16" s="108">
        <v>93</v>
      </c>
      <c r="F16" s="108">
        <v>121.6</v>
      </c>
      <c r="G16" s="108">
        <v>123.9</v>
      </c>
      <c r="H16" s="108">
        <v>103.6</v>
      </c>
      <c r="I16" s="108">
        <v>114.3</v>
      </c>
      <c r="J16" s="108">
        <v>106.8</v>
      </c>
      <c r="K16" s="108">
        <v>109.6</v>
      </c>
      <c r="L16" s="108">
        <v>126.1</v>
      </c>
      <c r="M16" s="108">
        <v>86.4</v>
      </c>
      <c r="N16" s="108">
        <v>104.8</v>
      </c>
      <c r="O16" s="108">
        <v>110.5</v>
      </c>
      <c r="P16" s="108">
        <v>116.9</v>
      </c>
      <c r="Q16" s="108">
        <v>106</v>
      </c>
      <c r="R16" s="108">
        <v>128.4</v>
      </c>
      <c r="S16" s="108">
        <v>110.7</v>
      </c>
      <c r="T16" s="108">
        <v>113</v>
      </c>
      <c r="U16" s="108">
        <v>115.4</v>
      </c>
      <c r="V16" s="108">
        <v>108.7</v>
      </c>
      <c r="W16" s="108">
        <v>122.6</v>
      </c>
      <c r="X16" s="108">
        <v>122.7</v>
      </c>
      <c r="Y16" s="108">
        <v>105.6</v>
      </c>
      <c r="Z16" s="108">
        <v>112.8</v>
      </c>
      <c r="AA16" s="108">
        <v>104.9</v>
      </c>
      <c r="AB16" s="108">
        <v>125.9</v>
      </c>
      <c r="AC16" s="108">
        <v>127.2</v>
      </c>
      <c r="AD16" s="108">
        <v>125.7</v>
      </c>
      <c r="AE16" s="108">
        <v>120</v>
      </c>
      <c r="AF16" s="108">
        <v>130.19999999999999</v>
      </c>
      <c r="AG16" s="108">
        <v>139.30000000000001</v>
      </c>
      <c r="AH16" s="108">
        <v>143.5</v>
      </c>
      <c r="AI16" s="108">
        <v>151.19999999999999</v>
      </c>
      <c r="AJ16" s="108">
        <v>140</v>
      </c>
      <c r="AK16" s="108">
        <v>110.9</v>
      </c>
      <c r="AL16" s="108">
        <v>113</v>
      </c>
      <c r="AM16" s="108">
        <v>124.4</v>
      </c>
      <c r="AN16" s="108">
        <v>132.19999999999999</v>
      </c>
      <c r="AO16" s="108">
        <v>110.6</v>
      </c>
      <c r="AP16" s="108">
        <v>127.1</v>
      </c>
      <c r="AQ16" s="108">
        <v>106.5</v>
      </c>
      <c r="AR16" s="108">
        <v>132.4</v>
      </c>
      <c r="AS16" s="108">
        <v>132.69999999999999</v>
      </c>
      <c r="AT16" s="108">
        <v>128.6</v>
      </c>
      <c r="AU16" s="108">
        <v>147.1</v>
      </c>
      <c r="AV16" s="108">
        <v>134.80000000000001</v>
      </c>
      <c r="AW16" s="108">
        <v>113.7</v>
      </c>
      <c r="AX16" s="108">
        <v>119.8</v>
      </c>
      <c r="AY16" s="108">
        <v>110.9</v>
      </c>
      <c r="AZ16" s="108">
        <v>161.4</v>
      </c>
      <c r="BA16" s="108">
        <v>141</v>
      </c>
      <c r="BB16" s="108">
        <v>144.30000000000001</v>
      </c>
      <c r="BC16" s="108">
        <v>129.1</v>
      </c>
      <c r="BD16" s="108">
        <v>127.9</v>
      </c>
      <c r="BE16" s="108">
        <v>138.69999999999999</v>
      </c>
      <c r="BF16" s="108">
        <v>143.9</v>
      </c>
      <c r="BG16" s="108">
        <v>120.2</v>
      </c>
      <c r="BH16" s="108">
        <v>142</v>
      </c>
      <c r="BI16" s="108">
        <v>101.6</v>
      </c>
      <c r="BJ16" s="108">
        <v>130.6</v>
      </c>
      <c r="BK16" s="108">
        <v>118.4</v>
      </c>
      <c r="BL16" s="108">
        <v>125.7</v>
      </c>
      <c r="BM16" s="108">
        <v>129.30000000000001</v>
      </c>
      <c r="BN16" s="108">
        <v>121.9</v>
      </c>
      <c r="BO16" s="108">
        <v>140.4</v>
      </c>
      <c r="BP16" s="108">
        <v>118.5</v>
      </c>
      <c r="BQ16" s="108">
        <v>131.4</v>
      </c>
      <c r="BR16" s="108">
        <v>119.3</v>
      </c>
      <c r="BS16" s="108">
        <v>113.5</v>
      </c>
    </row>
    <row r="17" spans="1:71" s="83" customFormat="1" x14ac:dyDescent="0.2">
      <c r="A17" s="127" t="s">
        <v>83</v>
      </c>
      <c r="B17" s="108">
        <v>111.5</v>
      </c>
      <c r="C17" s="108">
        <v>109.8</v>
      </c>
      <c r="D17" s="108">
        <v>122.1</v>
      </c>
      <c r="E17" s="108">
        <v>116.9</v>
      </c>
      <c r="F17" s="108">
        <v>131.4</v>
      </c>
      <c r="G17" s="108">
        <v>133.1</v>
      </c>
      <c r="H17" s="108">
        <v>123.1</v>
      </c>
      <c r="I17" s="108">
        <v>131.9</v>
      </c>
      <c r="J17" s="108">
        <v>131.9</v>
      </c>
      <c r="K17" s="108">
        <v>138</v>
      </c>
      <c r="L17" s="108">
        <v>132.6</v>
      </c>
      <c r="M17" s="108">
        <v>148.4</v>
      </c>
      <c r="N17" s="108">
        <v>139.30000000000001</v>
      </c>
      <c r="O17" s="108">
        <v>132.9</v>
      </c>
      <c r="P17" s="108">
        <v>155</v>
      </c>
      <c r="Q17" s="108">
        <v>140.1</v>
      </c>
      <c r="R17" s="108">
        <v>153.80000000000001</v>
      </c>
      <c r="S17" s="108">
        <v>146.6</v>
      </c>
      <c r="T17" s="108">
        <v>143.30000000000001</v>
      </c>
      <c r="U17" s="108">
        <v>152.4</v>
      </c>
      <c r="V17" s="108">
        <v>152</v>
      </c>
      <c r="W17" s="108">
        <v>161.69999999999999</v>
      </c>
      <c r="X17" s="108">
        <v>158.1</v>
      </c>
      <c r="Y17" s="108">
        <v>157.6</v>
      </c>
      <c r="Z17" s="108">
        <v>142.80000000000001</v>
      </c>
      <c r="AA17" s="108">
        <v>136.30000000000001</v>
      </c>
      <c r="AB17" s="108">
        <v>147</v>
      </c>
      <c r="AC17" s="108">
        <v>147.1</v>
      </c>
      <c r="AD17" s="108">
        <v>146.1</v>
      </c>
      <c r="AE17" s="108">
        <v>146.9</v>
      </c>
      <c r="AF17" s="108">
        <v>146.5</v>
      </c>
      <c r="AG17" s="108">
        <v>160.4</v>
      </c>
      <c r="AH17" s="108">
        <v>169.9</v>
      </c>
      <c r="AI17" s="108">
        <v>155.4</v>
      </c>
      <c r="AJ17" s="108">
        <v>161</v>
      </c>
      <c r="AK17" s="108">
        <v>170.7</v>
      </c>
      <c r="AL17" s="108">
        <v>151.80000000000001</v>
      </c>
      <c r="AM17" s="108">
        <v>135.9</v>
      </c>
      <c r="AN17" s="108">
        <v>141.30000000000001</v>
      </c>
      <c r="AO17" s="108">
        <v>148.69999999999999</v>
      </c>
      <c r="AP17" s="108">
        <v>153.6</v>
      </c>
      <c r="AQ17" s="108">
        <v>149.30000000000001</v>
      </c>
      <c r="AR17" s="108">
        <v>157.4</v>
      </c>
      <c r="AS17" s="108">
        <v>159.30000000000001</v>
      </c>
      <c r="AT17" s="108">
        <v>160.19999999999999</v>
      </c>
      <c r="AU17" s="108">
        <v>169.1</v>
      </c>
      <c r="AV17" s="108">
        <v>155.6</v>
      </c>
      <c r="AW17" s="108">
        <v>163.69999999999999</v>
      </c>
      <c r="AX17" s="108">
        <v>136.9</v>
      </c>
      <c r="AY17" s="108">
        <v>149.80000000000001</v>
      </c>
      <c r="AZ17" s="108">
        <v>177.3</v>
      </c>
      <c r="BA17" s="108">
        <v>154.30000000000001</v>
      </c>
      <c r="BB17" s="108">
        <v>163.4</v>
      </c>
      <c r="BC17" s="108">
        <v>161.4</v>
      </c>
      <c r="BD17" s="108">
        <v>166.8</v>
      </c>
      <c r="BE17" s="108">
        <v>179.3</v>
      </c>
      <c r="BF17" s="108">
        <v>187.9</v>
      </c>
      <c r="BG17" s="108">
        <v>173.4</v>
      </c>
      <c r="BH17" s="108">
        <v>158.80000000000001</v>
      </c>
      <c r="BI17" s="108">
        <v>183.9</v>
      </c>
      <c r="BJ17" s="108">
        <v>153.4</v>
      </c>
      <c r="BK17" s="108">
        <v>147.9</v>
      </c>
      <c r="BL17" s="108">
        <v>148.4</v>
      </c>
      <c r="BM17" s="108">
        <v>136.4</v>
      </c>
      <c r="BN17" s="108">
        <v>144.30000000000001</v>
      </c>
      <c r="BO17" s="108">
        <v>140.69999999999999</v>
      </c>
      <c r="BP17" s="108">
        <v>138.19999999999999</v>
      </c>
      <c r="BQ17" s="108">
        <v>144.30000000000001</v>
      </c>
      <c r="BR17" s="108">
        <v>148.80000000000001</v>
      </c>
      <c r="BS17" s="108">
        <v>138.69999999999999</v>
      </c>
    </row>
    <row r="18" spans="1:71" s="83" customFormat="1" x14ac:dyDescent="0.2">
      <c r="A18" s="127" t="s">
        <v>84</v>
      </c>
      <c r="B18" s="108">
        <v>135.4</v>
      </c>
      <c r="C18" s="108">
        <v>139.1</v>
      </c>
      <c r="D18" s="108">
        <v>181.6</v>
      </c>
      <c r="E18" s="108">
        <v>142.6</v>
      </c>
      <c r="F18" s="108">
        <v>168.5</v>
      </c>
      <c r="G18" s="108">
        <v>163.6</v>
      </c>
      <c r="H18" s="108">
        <v>148.9</v>
      </c>
      <c r="I18" s="108">
        <v>160.5</v>
      </c>
      <c r="J18" s="108">
        <v>163.4</v>
      </c>
      <c r="K18" s="108">
        <v>168</v>
      </c>
      <c r="L18" s="108">
        <v>185.2</v>
      </c>
      <c r="M18" s="108">
        <v>211.9</v>
      </c>
      <c r="N18" s="108">
        <v>142.1</v>
      </c>
      <c r="O18" s="108">
        <v>140</v>
      </c>
      <c r="P18" s="108">
        <v>185.8</v>
      </c>
      <c r="Q18" s="108">
        <v>173.6</v>
      </c>
      <c r="R18" s="108">
        <v>183.8</v>
      </c>
      <c r="S18" s="108">
        <v>162</v>
      </c>
      <c r="T18" s="108">
        <v>167.7</v>
      </c>
      <c r="U18" s="108">
        <v>195.9</v>
      </c>
      <c r="V18" s="108">
        <v>129.19999999999999</v>
      </c>
      <c r="W18" s="108">
        <v>158.6</v>
      </c>
      <c r="X18" s="108">
        <v>198</v>
      </c>
      <c r="Y18" s="108">
        <v>268.39999999999998</v>
      </c>
      <c r="Z18" s="108">
        <v>141.80000000000001</v>
      </c>
      <c r="AA18" s="108">
        <v>147.5</v>
      </c>
      <c r="AB18" s="108">
        <v>161.4</v>
      </c>
      <c r="AC18" s="108">
        <v>162.9</v>
      </c>
      <c r="AD18" s="108">
        <v>153</v>
      </c>
      <c r="AE18" s="108">
        <v>151</v>
      </c>
      <c r="AF18" s="108">
        <v>155.4</v>
      </c>
      <c r="AG18" s="108">
        <v>150.6</v>
      </c>
      <c r="AH18" s="108">
        <v>177.7</v>
      </c>
      <c r="AI18" s="108">
        <v>179.6</v>
      </c>
      <c r="AJ18" s="108">
        <v>175.5</v>
      </c>
      <c r="AK18" s="108">
        <v>177.4</v>
      </c>
      <c r="AL18" s="108">
        <v>167.9</v>
      </c>
      <c r="AM18" s="108">
        <v>168.3</v>
      </c>
      <c r="AN18" s="108">
        <v>131.6</v>
      </c>
      <c r="AO18" s="108">
        <v>140</v>
      </c>
      <c r="AP18" s="108">
        <v>132.4</v>
      </c>
      <c r="AQ18" s="108">
        <v>127.4</v>
      </c>
      <c r="AR18" s="108">
        <v>168.7</v>
      </c>
      <c r="AS18" s="108">
        <v>137.19999999999999</v>
      </c>
      <c r="AT18" s="108">
        <v>159.30000000000001</v>
      </c>
      <c r="AU18" s="108">
        <v>151.1</v>
      </c>
      <c r="AV18" s="108">
        <v>179.3</v>
      </c>
      <c r="AW18" s="108">
        <v>150.9</v>
      </c>
      <c r="AX18" s="108">
        <v>118.7</v>
      </c>
      <c r="AY18" s="108">
        <v>91.7</v>
      </c>
      <c r="AZ18" s="108">
        <v>141.9</v>
      </c>
      <c r="BA18" s="108">
        <v>124.7</v>
      </c>
      <c r="BB18" s="108">
        <v>180.7</v>
      </c>
      <c r="BC18" s="108">
        <v>112.3</v>
      </c>
      <c r="BD18" s="108">
        <v>120.1</v>
      </c>
      <c r="BE18" s="108">
        <v>121.3</v>
      </c>
      <c r="BF18" s="108">
        <v>126.5</v>
      </c>
      <c r="BG18" s="108">
        <v>128.4</v>
      </c>
      <c r="BH18" s="108">
        <v>147.4</v>
      </c>
      <c r="BI18" s="108">
        <v>151</v>
      </c>
      <c r="BJ18" s="108">
        <v>155</v>
      </c>
      <c r="BK18" s="108">
        <v>150.6</v>
      </c>
      <c r="BL18" s="108">
        <v>140.69999999999999</v>
      </c>
      <c r="BM18" s="108">
        <v>115.3</v>
      </c>
      <c r="BN18" s="108">
        <v>104.7</v>
      </c>
      <c r="BO18" s="108">
        <v>114.1</v>
      </c>
      <c r="BP18" s="108">
        <v>119.6</v>
      </c>
      <c r="BQ18" s="108">
        <v>126.9</v>
      </c>
      <c r="BR18" s="108">
        <v>110</v>
      </c>
      <c r="BS18" s="108">
        <v>90.2</v>
      </c>
    </row>
    <row r="19" spans="1:71" s="83" customFormat="1" x14ac:dyDescent="0.2">
      <c r="A19" s="127" t="s">
        <v>85</v>
      </c>
      <c r="B19" s="108">
        <v>90.9</v>
      </c>
      <c r="C19" s="108">
        <v>102.7</v>
      </c>
      <c r="D19" s="108">
        <v>97</v>
      </c>
      <c r="E19" s="108">
        <v>92.7</v>
      </c>
      <c r="F19" s="108">
        <v>97.2</v>
      </c>
      <c r="G19" s="108">
        <v>98.3</v>
      </c>
      <c r="H19" s="108">
        <v>98.3</v>
      </c>
      <c r="I19" s="108">
        <v>99.3</v>
      </c>
      <c r="J19" s="108">
        <v>96.5</v>
      </c>
      <c r="K19" s="108">
        <v>98.1</v>
      </c>
      <c r="L19" s="108">
        <v>89.7</v>
      </c>
      <c r="M19" s="108">
        <v>86</v>
      </c>
      <c r="N19" s="108">
        <v>84.5</v>
      </c>
      <c r="O19" s="108">
        <v>89.6</v>
      </c>
      <c r="P19" s="108">
        <v>94.4</v>
      </c>
      <c r="Q19" s="108">
        <v>87.3</v>
      </c>
      <c r="R19" s="108">
        <v>97.1</v>
      </c>
      <c r="S19" s="108">
        <v>95.2</v>
      </c>
      <c r="T19" s="108">
        <v>100.6</v>
      </c>
      <c r="U19" s="108">
        <v>104.8</v>
      </c>
      <c r="V19" s="108">
        <v>99.2</v>
      </c>
      <c r="W19" s="108">
        <v>101.9</v>
      </c>
      <c r="X19" s="108">
        <v>91</v>
      </c>
      <c r="Y19" s="108">
        <v>96.8</v>
      </c>
      <c r="Z19" s="108">
        <v>97.3</v>
      </c>
      <c r="AA19" s="108">
        <v>88</v>
      </c>
      <c r="AB19" s="108">
        <v>91.7</v>
      </c>
      <c r="AC19" s="108">
        <v>92.6</v>
      </c>
      <c r="AD19" s="108">
        <v>98.5</v>
      </c>
      <c r="AE19" s="108">
        <v>90.6</v>
      </c>
      <c r="AF19" s="108">
        <v>99</v>
      </c>
      <c r="AG19" s="108">
        <v>99.8</v>
      </c>
      <c r="AH19" s="108">
        <v>95.9</v>
      </c>
      <c r="AI19" s="108">
        <v>101.1</v>
      </c>
      <c r="AJ19" s="108">
        <v>97.7</v>
      </c>
      <c r="AK19" s="108">
        <v>94.2</v>
      </c>
      <c r="AL19" s="108">
        <v>100.9</v>
      </c>
      <c r="AM19" s="108">
        <v>93.1</v>
      </c>
      <c r="AN19" s="108">
        <v>101</v>
      </c>
      <c r="AO19" s="108">
        <v>100.5</v>
      </c>
      <c r="AP19" s="108">
        <v>105.8</v>
      </c>
      <c r="AQ19" s="108">
        <v>102.8</v>
      </c>
      <c r="AR19" s="108">
        <v>107</v>
      </c>
      <c r="AS19" s="108">
        <v>107.7</v>
      </c>
      <c r="AT19" s="108">
        <v>105.2</v>
      </c>
      <c r="AU19" s="108">
        <v>109.6</v>
      </c>
      <c r="AV19" s="108">
        <v>101.2</v>
      </c>
      <c r="AW19" s="108">
        <v>98.4</v>
      </c>
      <c r="AX19" s="108">
        <v>92.9</v>
      </c>
      <c r="AY19" s="108">
        <v>84.3</v>
      </c>
      <c r="AZ19" s="108">
        <v>89.5</v>
      </c>
      <c r="BA19" s="108">
        <v>90.4</v>
      </c>
      <c r="BB19" s="108">
        <v>92.9</v>
      </c>
      <c r="BC19" s="108">
        <v>90.7</v>
      </c>
      <c r="BD19" s="108">
        <v>92.8</v>
      </c>
      <c r="BE19" s="108">
        <v>96</v>
      </c>
      <c r="BF19" s="108">
        <v>89.9</v>
      </c>
      <c r="BG19" s="108">
        <v>91.9</v>
      </c>
      <c r="BH19" s="108">
        <v>84.8</v>
      </c>
      <c r="BI19" s="108">
        <v>85.9</v>
      </c>
      <c r="BJ19" s="108">
        <v>79.900000000000006</v>
      </c>
      <c r="BK19" s="108">
        <v>78.7</v>
      </c>
      <c r="BL19" s="108">
        <v>82.2</v>
      </c>
      <c r="BM19" s="108">
        <v>83.5</v>
      </c>
      <c r="BN19" s="108">
        <v>82.5</v>
      </c>
      <c r="BO19" s="108">
        <v>84.2</v>
      </c>
      <c r="BP19" s="108">
        <v>83.4</v>
      </c>
      <c r="BQ19" s="108">
        <v>81.8</v>
      </c>
      <c r="BR19" s="108">
        <v>80.7</v>
      </c>
      <c r="BS19" s="108">
        <v>80.5</v>
      </c>
    </row>
    <row r="20" spans="1:71" s="83" customFormat="1" x14ac:dyDescent="0.2">
      <c r="A20" s="127" t="s">
        <v>86</v>
      </c>
      <c r="B20" s="108">
        <v>97.6</v>
      </c>
      <c r="C20" s="108">
        <v>93.5</v>
      </c>
      <c r="D20" s="108">
        <v>100.4</v>
      </c>
      <c r="E20" s="108">
        <v>89.4</v>
      </c>
      <c r="F20" s="108">
        <v>100.3</v>
      </c>
      <c r="G20" s="108">
        <v>101.4</v>
      </c>
      <c r="H20" s="108">
        <v>109.7</v>
      </c>
      <c r="I20" s="108">
        <v>122.3</v>
      </c>
      <c r="J20" s="108">
        <v>127.4</v>
      </c>
      <c r="K20" s="108">
        <v>120.9</v>
      </c>
      <c r="L20" s="108">
        <v>113.9</v>
      </c>
      <c r="M20" s="108">
        <v>109.4</v>
      </c>
      <c r="N20" s="108">
        <v>100.6</v>
      </c>
      <c r="O20" s="108">
        <v>97.5</v>
      </c>
      <c r="P20" s="108">
        <v>106.4</v>
      </c>
      <c r="Q20" s="108">
        <v>98.2</v>
      </c>
      <c r="R20" s="108">
        <v>108.3</v>
      </c>
      <c r="S20" s="108">
        <v>103.6</v>
      </c>
      <c r="T20" s="108">
        <v>112.8</v>
      </c>
      <c r="U20" s="108">
        <v>122.5</v>
      </c>
      <c r="V20" s="108">
        <v>119.8</v>
      </c>
      <c r="W20" s="108">
        <v>125.3</v>
      </c>
      <c r="X20" s="108">
        <v>117.8</v>
      </c>
      <c r="Y20" s="108">
        <v>108.9</v>
      </c>
      <c r="Z20" s="108">
        <v>97.9</v>
      </c>
      <c r="AA20" s="108">
        <v>94.1</v>
      </c>
      <c r="AB20" s="108">
        <v>101.2</v>
      </c>
      <c r="AC20" s="108">
        <v>107</v>
      </c>
      <c r="AD20" s="108">
        <v>103</v>
      </c>
      <c r="AE20" s="108">
        <v>119.8</v>
      </c>
      <c r="AF20" s="108">
        <v>120.6</v>
      </c>
      <c r="AG20" s="108">
        <v>128.80000000000001</v>
      </c>
      <c r="AH20" s="108">
        <v>124.6</v>
      </c>
      <c r="AI20" s="108">
        <v>120.9</v>
      </c>
      <c r="AJ20" s="108">
        <v>118</v>
      </c>
      <c r="AK20" s="108">
        <v>103.3</v>
      </c>
      <c r="AL20" s="108">
        <v>106.1</v>
      </c>
      <c r="AM20" s="108">
        <v>109.2</v>
      </c>
      <c r="AN20" s="108">
        <v>107.9</v>
      </c>
      <c r="AO20" s="108">
        <v>104.7</v>
      </c>
      <c r="AP20" s="108">
        <v>114.1</v>
      </c>
      <c r="AQ20" s="108">
        <v>111.8</v>
      </c>
      <c r="AR20" s="108">
        <v>123.6</v>
      </c>
      <c r="AS20" s="108">
        <v>125.7</v>
      </c>
      <c r="AT20" s="108">
        <v>124</v>
      </c>
      <c r="AU20" s="108">
        <v>127.9</v>
      </c>
      <c r="AV20" s="108">
        <v>120.1</v>
      </c>
      <c r="AW20" s="108">
        <v>124.2</v>
      </c>
      <c r="AX20" s="108">
        <v>122.8</v>
      </c>
      <c r="AY20" s="108">
        <v>119.2</v>
      </c>
      <c r="AZ20" s="108">
        <v>138.9</v>
      </c>
      <c r="BA20" s="108">
        <v>123.8</v>
      </c>
      <c r="BB20" s="108">
        <v>129.1</v>
      </c>
      <c r="BC20" s="108">
        <v>128.5</v>
      </c>
      <c r="BD20" s="108">
        <v>140.6</v>
      </c>
      <c r="BE20" s="108">
        <v>145.80000000000001</v>
      </c>
      <c r="BF20" s="108">
        <v>153.30000000000001</v>
      </c>
      <c r="BG20" s="108">
        <v>139.1</v>
      </c>
      <c r="BH20" s="108">
        <v>121</v>
      </c>
      <c r="BI20" s="108">
        <v>107.6</v>
      </c>
      <c r="BJ20" s="108">
        <v>108.8</v>
      </c>
      <c r="BK20" s="108">
        <v>111.8</v>
      </c>
      <c r="BL20" s="108">
        <v>115.3</v>
      </c>
      <c r="BM20" s="108">
        <v>109.1</v>
      </c>
      <c r="BN20" s="108">
        <v>119.5</v>
      </c>
      <c r="BO20" s="108">
        <v>126.4</v>
      </c>
      <c r="BP20" s="108">
        <v>120.7</v>
      </c>
      <c r="BQ20" s="108">
        <v>134.30000000000001</v>
      </c>
      <c r="BR20" s="108">
        <v>131.30000000000001</v>
      </c>
      <c r="BS20" s="108">
        <v>128.19999999999999</v>
      </c>
    </row>
    <row r="21" spans="1:71" s="83" customFormat="1" x14ac:dyDescent="0.2">
      <c r="A21" s="127" t="s">
        <v>87</v>
      </c>
      <c r="B21" s="108">
        <v>101.9</v>
      </c>
      <c r="C21" s="108">
        <v>141.9</v>
      </c>
      <c r="D21" s="108">
        <v>170.4</v>
      </c>
      <c r="E21" s="108">
        <v>140.6</v>
      </c>
      <c r="F21" s="108">
        <v>155.19999999999999</v>
      </c>
      <c r="G21" s="108">
        <v>151.30000000000001</v>
      </c>
      <c r="H21" s="108">
        <v>137.4</v>
      </c>
      <c r="I21" s="108">
        <v>141.5</v>
      </c>
      <c r="J21" s="108">
        <v>135.4</v>
      </c>
      <c r="K21" s="108">
        <v>148.9</v>
      </c>
      <c r="L21" s="108">
        <v>147.1</v>
      </c>
      <c r="M21" s="108">
        <v>160.6</v>
      </c>
      <c r="N21" s="108">
        <v>105.5</v>
      </c>
      <c r="O21" s="108">
        <v>118.3</v>
      </c>
      <c r="P21" s="108">
        <v>177.6</v>
      </c>
      <c r="Q21" s="108">
        <v>123.9</v>
      </c>
      <c r="R21" s="108">
        <v>145.5</v>
      </c>
      <c r="S21" s="108">
        <v>151.4</v>
      </c>
      <c r="T21" s="108">
        <v>139.1</v>
      </c>
      <c r="U21" s="108">
        <v>153.6</v>
      </c>
      <c r="V21" s="108">
        <v>154.4</v>
      </c>
      <c r="W21" s="108">
        <v>163.4</v>
      </c>
      <c r="X21" s="108">
        <v>148.69999999999999</v>
      </c>
      <c r="Y21" s="108">
        <v>155.80000000000001</v>
      </c>
      <c r="Z21" s="108">
        <v>104.1</v>
      </c>
      <c r="AA21" s="108">
        <v>124</v>
      </c>
      <c r="AB21" s="108">
        <v>175.5</v>
      </c>
      <c r="AC21" s="108">
        <v>136.5</v>
      </c>
      <c r="AD21" s="108">
        <v>135.9</v>
      </c>
      <c r="AE21" s="108">
        <v>129.5</v>
      </c>
      <c r="AF21" s="108">
        <v>141</v>
      </c>
      <c r="AG21" s="108">
        <v>128.6</v>
      </c>
      <c r="AH21" s="108">
        <v>143.30000000000001</v>
      </c>
      <c r="AI21" s="108">
        <v>138.5</v>
      </c>
      <c r="AJ21" s="108">
        <v>140.9</v>
      </c>
      <c r="AK21" s="108">
        <v>148.4</v>
      </c>
      <c r="AL21" s="108">
        <v>107.4</v>
      </c>
      <c r="AM21" s="108">
        <v>144.1</v>
      </c>
      <c r="AN21" s="108">
        <v>159.5</v>
      </c>
      <c r="AO21" s="108">
        <v>132.30000000000001</v>
      </c>
      <c r="AP21" s="108">
        <v>144</v>
      </c>
      <c r="AQ21" s="108">
        <v>131.19999999999999</v>
      </c>
      <c r="AR21" s="108">
        <v>133.5</v>
      </c>
      <c r="AS21" s="108">
        <v>131</v>
      </c>
      <c r="AT21" s="108">
        <v>139.80000000000001</v>
      </c>
      <c r="AU21" s="108">
        <v>140.69999999999999</v>
      </c>
      <c r="AV21" s="108">
        <v>135.30000000000001</v>
      </c>
      <c r="AW21" s="108">
        <v>129.6</v>
      </c>
      <c r="AX21" s="108">
        <v>108.8</v>
      </c>
      <c r="AY21" s="108">
        <v>111.9</v>
      </c>
      <c r="AZ21" s="108">
        <v>169.8</v>
      </c>
      <c r="BA21" s="108">
        <v>125</v>
      </c>
      <c r="BB21" s="108">
        <v>140</v>
      </c>
      <c r="BC21" s="108">
        <v>145.80000000000001</v>
      </c>
      <c r="BD21" s="108">
        <v>152.80000000000001</v>
      </c>
      <c r="BE21" s="108">
        <v>139.4</v>
      </c>
      <c r="BF21" s="108">
        <v>154.5</v>
      </c>
      <c r="BG21" s="108">
        <v>145.1</v>
      </c>
      <c r="BH21" s="108">
        <v>134.19999999999999</v>
      </c>
      <c r="BI21" s="108">
        <v>146.4</v>
      </c>
      <c r="BJ21" s="108">
        <v>106.1</v>
      </c>
      <c r="BK21" s="108">
        <v>138.6</v>
      </c>
      <c r="BL21" s="108">
        <v>205.7</v>
      </c>
      <c r="BM21" s="108">
        <v>127</v>
      </c>
      <c r="BN21" s="108">
        <v>117.5</v>
      </c>
      <c r="BO21" s="108">
        <v>143.4</v>
      </c>
      <c r="BP21" s="108">
        <v>131.80000000000001</v>
      </c>
      <c r="BQ21" s="108">
        <v>141.30000000000001</v>
      </c>
      <c r="BR21" s="108">
        <v>140.30000000000001</v>
      </c>
      <c r="BS21" s="108">
        <v>134.69999999999999</v>
      </c>
    </row>
    <row r="22" spans="1:71" s="83" customFormat="1" x14ac:dyDescent="0.2">
      <c r="A22" s="127" t="s">
        <v>88</v>
      </c>
      <c r="B22" s="108">
        <v>107.1</v>
      </c>
      <c r="C22" s="108">
        <v>112.6</v>
      </c>
      <c r="D22" s="108">
        <v>123.8</v>
      </c>
      <c r="E22" s="108">
        <v>111.6</v>
      </c>
      <c r="F22" s="108">
        <v>120.9</v>
      </c>
      <c r="G22" s="108">
        <v>115.7</v>
      </c>
      <c r="H22" s="108">
        <v>118</v>
      </c>
      <c r="I22" s="108">
        <v>124.3</v>
      </c>
      <c r="J22" s="108">
        <v>121.7</v>
      </c>
      <c r="K22" s="108">
        <v>123.1</v>
      </c>
      <c r="L22" s="108">
        <v>124.9</v>
      </c>
      <c r="M22" s="108">
        <v>110.4</v>
      </c>
      <c r="N22" s="108">
        <v>110.1</v>
      </c>
      <c r="O22" s="108">
        <v>108.5</v>
      </c>
      <c r="P22" s="108">
        <v>125.7</v>
      </c>
      <c r="Q22" s="108">
        <v>114.1</v>
      </c>
      <c r="R22" s="108">
        <v>123.9</v>
      </c>
      <c r="S22" s="108">
        <v>115.3</v>
      </c>
      <c r="T22" s="108">
        <v>119.7</v>
      </c>
      <c r="U22" s="108">
        <v>127.5</v>
      </c>
      <c r="V22" s="108">
        <v>122.4</v>
      </c>
      <c r="W22" s="108">
        <v>130.80000000000001</v>
      </c>
      <c r="X22" s="108">
        <v>128.4</v>
      </c>
      <c r="Y22" s="108">
        <v>105.9</v>
      </c>
      <c r="Z22" s="108">
        <v>119.9</v>
      </c>
      <c r="AA22" s="108">
        <v>111.9</v>
      </c>
      <c r="AB22" s="108">
        <v>124.7</v>
      </c>
      <c r="AC22" s="108">
        <v>125.5</v>
      </c>
      <c r="AD22" s="108">
        <v>127.8</v>
      </c>
      <c r="AE22" s="108">
        <v>123.4</v>
      </c>
      <c r="AF22" s="108">
        <v>127.3</v>
      </c>
      <c r="AG22" s="108">
        <v>130.6</v>
      </c>
      <c r="AH22" s="108">
        <v>129.19999999999999</v>
      </c>
      <c r="AI22" s="108">
        <v>128.69999999999999</v>
      </c>
      <c r="AJ22" s="108">
        <v>126.8</v>
      </c>
      <c r="AK22" s="108">
        <v>105</v>
      </c>
      <c r="AL22" s="108">
        <v>117.3</v>
      </c>
      <c r="AM22" s="108">
        <v>118.8</v>
      </c>
      <c r="AN22" s="108">
        <v>122.5</v>
      </c>
      <c r="AO22" s="108">
        <v>113.7</v>
      </c>
      <c r="AP22" s="108">
        <v>115.3</v>
      </c>
      <c r="AQ22" s="108">
        <v>101</v>
      </c>
      <c r="AR22" s="108">
        <v>114.7</v>
      </c>
      <c r="AS22" s="108">
        <v>115.5</v>
      </c>
      <c r="AT22" s="108">
        <v>124.5</v>
      </c>
      <c r="AU22" s="108">
        <v>128.30000000000001</v>
      </c>
      <c r="AV22" s="108">
        <v>118.1</v>
      </c>
      <c r="AW22" s="108">
        <v>98.2</v>
      </c>
      <c r="AX22" s="108">
        <v>101.5</v>
      </c>
      <c r="AY22" s="108">
        <v>98.8</v>
      </c>
      <c r="AZ22" s="108">
        <v>117.7</v>
      </c>
      <c r="BA22" s="108">
        <v>106.2</v>
      </c>
      <c r="BB22" s="108">
        <v>99.8</v>
      </c>
      <c r="BC22" s="108">
        <v>98</v>
      </c>
      <c r="BD22" s="108">
        <v>100</v>
      </c>
      <c r="BE22" s="108">
        <v>106.9</v>
      </c>
      <c r="BF22" s="108">
        <v>103</v>
      </c>
      <c r="BG22" s="108">
        <v>102.6</v>
      </c>
      <c r="BH22" s="108">
        <v>104.8</v>
      </c>
      <c r="BI22" s="108">
        <v>82.8</v>
      </c>
      <c r="BJ22" s="108">
        <v>89.3</v>
      </c>
      <c r="BK22" s="108">
        <v>90</v>
      </c>
      <c r="BL22" s="108">
        <v>98.5</v>
      </c>
      <c r="BM22" s="108">
        <v>96.3</v>
      </c>
      <c r="BN22" s="108">
        <v>98.7</v>
      </c>
      <c r="BO22" s="108">
        <v>100.3</v>
      </c>
      <c r="BP22" s="108">
        <v>100.6</v>
      </c>
      <c r="BQ22" s="108">
        <v>107.9</v>
      </c>
      <c r="BR22" s="108">
        <v>109.3</v>
      </c>
      <c r="BS22" s="108">
        <v>102.7</v>
      </c>
    </row>
    <row r="23" spans="1:71" s="83" customFormat="1" x14ac:dyDescent="0.2">
      <c r="A23" s="127" t="s">
        <v>89</v>
      </c>
      <c r="B23" s="108">
        <v>121.7</v>
      </c>
      <c r="C23" s="108">
        <v>121.4</v>
      </c>
      <c r="D23" s="108">
        <v>132.9</v>
      </c>
      <c r="E23" s="108">
        <v>125.4</v>
      </c>
      <c r="F23" s="108">
        <v>131.80000000000001</v>
      </c>
      <c r="G23" s="108">
        <v>132.5</v>
      </c>
      <c r="H23" s="108">
        <v>135</v>
      </c>
      <c r="I23" s="108">
        <v>142.5</v>
      </c>
      <c r="J23" s="108">
        <v>142.19999999999999</v>
      </c>
      <c r="K23" s="108">
        <v>134.30000000000001</v>
      </c>
      <c r="L23" s="108">
        <v>130.5</v>
      </c>
      <c r="M23" s="108">
        <v>120.4</v>
      </c>
      <c r="N23" s="108">
        <v>116.1</v>
      </c>
      <c r="O23" s="108">
        <v>110.8</v>
      </c>
      <c r="P23" s="108">
        <v>133.5</v>
      </c>
      <c r="Q23" s="108">
        <v>119.8</v>
      </c>
      <c r="R23" s="108">
        <v>135.6</v>
      </c>
      <c r="S23" s="108">
        <v>123.6</v>
      </c>
      <c r="T23" s="108">
        <v>127.1</v>
      </c>
      <c r="U23" s="108">
        <v>142.1</v>
      </c>
      <c r="V23" s="108">
        <v>128.5</v>
      </c>
      <c r="W23" s="108">
        <v>141.1</v>
      </c>
      <c r="X23" s="108">
        <v>133.5</v>
      </c>
      <c r="Y23" s="108">
        <v>113.1</v>
      </c>
      <c r="Z23" s="108">
        <v>125.1</v>
      </c>
      <c r="AA23" s="108">
        <v>111.7</v>
      </c>
      <c r="AB23" s="108">
        <v>123.9</v>
      </c>
      <c r="AC23" s="108">
        <v>134</v>
      </c>
      <c r="AD23" s="108">
        <v>132.5</v>
      </c>
      <c r="AE23" s="108">
        <v>128.4</v>
      </c>
      <c r="AF23" s="108">
        <v>140.69999999999999</v>
      </c>
      <c r="AG23" s="108">
        <v>141.69999999999999</v>
      </c>
      <c r="AH23" s="108">
        <v>138.1</v>
      </c>
      <c r="AI23" s="108">
        <v>150.6</v>
      </c>
      <c r="AJ23" s="108">
        <v>132.9</v>
      </c>
      <c r="AK23" s="108">
        <v>109.3</v>
      </c>
      <c r="AL23" s="108">
        <v>122.6</v>
      </c>
      <c r="AM23" s="108">
        <v>121.8</v>
      </c>
      <c r="AN23" s="108">
        <v>126.1</v>
      </c>
      <c r="AO23" s="108">
        <v>126</v>
      </c>
      <c r="AP23" s="108">
        <v>130.6</v>
      </c>
      <c r="AQ23" s="108">
        <v>116.9</v>
      </c>
      <c r="AR23" s="108">
        <v>130.80000000000001</v>
      </c>
      <c r="AS23" s="108">
        <v>131.5</v>
      </c>
      <c r="AT23" s="108">
        <v>137.69999999999999</v>
      </c>
      <c r="AU23" s="108">
        <v>140.6</v>
      </c>
      <c r="AV23" s="108">
        <v>130.1</v>
      </c>
      <c r="AW23" s="108">
        <v>117.4</v>
      </c>
      <c r="AX23" s="108">
        <v>122.3</v>
      </c>
      <c r="AY23" s="108">
        <v>111.3</v>
      </c>
      <c r="AZ23" s="108">
        <v>136.1</v>
      </c>
      <c r="BA23" s="108">
        <v>125.3</v>
      </c>
      <c r="BB23" s="108">
        <v>124.2</v>
      </c>
      <c r="BC23" s="108">
        <v>129.69999999999999</v>
      </c>
      <c r="BD23" s="108">
        <v>132.6</v>
      </c>
      <c r="BE23" s="108">
        <v>128.6</v>
      </c>
      <c r="BF23" s="108">
        <v>129.80000000000001</v>
      </c>
      <c r="BG23" s="108">
        <v>139.30000000000001</v>
      </c>
      <c r="BH23" s="108">
        <v>122.1</v>
      </c>
      <c r="BI23" s="108">
        <v>119.6</v>
      </c>
      <c r="BJ23" s="108">
        <v>108.2</v>
      </c>
      <c r="BK23" s="108">
        <v>110.5</v>
      </c>
      <c r="BL23" s="108">
        <v>122</v>
      </c>
      <c r="BM23" s="108">
        <v>114.2</v>
      </c>
      <c r="BN23" s="108">
        <v>111.3</v>
      </c>
      <c r="BO23" s="108">
        <v>109.6</v>
      </c>
      <c r="BP23" s="108">
        <v>107.2</v>
      </c>
      <c r="BQ23" s="108">
        <v>111.8</v>
      </c>
      <c r="BR23" s="108">
        <v>110.3</v>
      </c>
      <c r="BS23" s="108">
        <v>113.1</v>
      </c>
    </row>
    <row r="24" spans="1:71" s="83" customFormat="1" x14ac:dyDescent="0.2">
      <c r="A24" s="127" t="s">
        <v>90</v>
      </c>
      <c r="B24" s="108">
        <v>85.7</v>
      </c>
      <c r="C24" s="108">
        <v>92.2</v>
      </c>
      <c r="D24" s="108">
        <v>104.1</v>
      </c>
      <c r="E24" s="108">
        <v>100.6</v>
      </c>
      <c r="F24" s="108">
        <v>105.2</v>
      </c>
      <c r="G24" s="108">
        <v>99.1</v>
      </c>
      <c r="H24" s="108">
        <v>97.3</v>
      </c>
      <c r="I24" s="108">
        <v>101.7</v>
      </c>
      <c r="J24" s="108">
        <v>99.2</v>
      </c>
      <c r="K24" s="108">
        <v>101.3</v>
      </c>
      <c r="L24" s="108">
        <v>98</v>
      </c>
      <c r="M24" s="108">
        <v>94.6</v>
      </c>
      <c r="N24" s="108">
        <v>95</v>
      </c>
      <c r="O24" s="108">
        <v>89.5</v>
      </c>
      <c r="P24" s="108">
        <v>102.7</v>
      </c>
      <c r="Q24" s="108">
        <v>99.5</v>
      </c>
      <c r="R24" s="108">
        <v>106.3</v>
      </c>
      <c r="S24" s="108">
        <v>101.7</v>
      </c>
      <c r="T24" s="108">
        <v>91.9</v>
      </c>
      <c r="U24" s="108">
        <v>96.6</v>
      </c>
      <c r="V24" s="108">
        <v>101.4</v>
      </c>
      <c r="W24" s="108">
        <v>99.8</v>
      </c>
      <c r="X24" s="108">
        <v>99.3</v>
      </c>
      <c r="Y24" s="108">
        <v>93.1</v>
      </c>
      <c r="Z24" s="108">
        <v>94.1</v>
      </c>
      <c r="AA24" s="108">
        <v>88.3</v>
      </c>
      <c r="AB24" s="108">
        <v>102.2</v>
      </c>
      <c r="AC24" s="108">
        <v>95.4</v>
      </c>
      <c r="AD24" s="108">
        <v>104.4</v>
      </c>
      <c r="AE24" s="108">
        <v>107.6</v>
      </c>
      <c r="AF24" s="108">
        <v>103.2</v>
      </c>
      <c r="AG24" s="108">
        <v>103.6</v>
      </c>
      <c r="AH24" s="108">
        <v>99.5</v>
      </c>
      <c r="AI24" s="108">
        <v>101.5</v>
      </c>
      <c r="AJ24" s="108">
        <v>91.6</v>
      </c>
      <c r="AK24" s="108">
        <v>94.6</v>
      </c>
      <c r="AL24" s="108">
        <v>95</v>
      </c>
      <c r="AM24" s="108">
        <v>89.3</v>
      </c>
      <c r="AN24" s="108">
        <v>94</v>
      </c>
      <c r="AO24" s="108">
        <v>87.6</v>
      </c>
      <c r="AP24" s="108">
        <v>90.9</v>
      </c>
      <c r="AQ24" s="108">
        <v>84.4</v>
      </c>
      <c r="AR24" s="108">
        <v>83.3</v>
      </c>
      <c r="AS24" s="108">
        <v>83</v>
      </c>
      <c r="AT24" s="108">
        <v>90.3</v>
      </c>
      <c r="AU24" s="108">
        <v>87.7</v>
      </c>
      <c r="AV24" s="108">
        <v>84.5</v>
      </c>
      <c r="AW24" s="108">
        <v>78</v>
      </c>
      <c r="AX24" s="108">
        <v>73.7</v>
      </c>
      <c r="AY24" s="108">
        <v>74.400000000000006</v>
      </c>
      <c r="AZ24" s="108">
        <v>87.5</v>
      </c>
      <c r="BA24" s="108">
        <v>70</v>
      </c>
      <c r="BB24" s="108">
        <v>70.8</v>
      </c>
      <c r="BC24" s="108">
        <v>75.099999999999994</v>
      </c>
      <c r="BD24" s="108">
        <v>70.099999999999994</v>
      </c>
      <c r="BE24" s="108">
        <v>74.599999999999994</v>
      </c>
      <c r="BF24" s="108">
        <v>77.599999999999994</v>
      </c>
      <c r="BG24" s="108">
        <v>71.900000000000006</v>
      </c>
      <c r="BH24" s="108">
        <v>68.8</v>
      </c>
      <c r="BI24" s="108">
        <v>62.4</v>
      </c>
      <c r="BJ24" s="108">
        <v>61.8</v>
      </c>
      <c r="BK24" s="108">
        <v>61.8</v>
      </c>
      <c r="BL24" s="108">
        <v>67</v>
      </c>
      <c r="BM24" s="108">
        <v>59.9</v>
      </c>
      <c r="BN24" s="108">
        <v>62.7</v>
      </c>
      <c r="BO24" s="108">
        <v>65.8</v>
      </c>
      <c r="BP24" s="108">
        <v>61.5</v>
      </c>
      <c r="BQ24" s="108">
        <v>67.2</v>
      </c>
      <c r="BR24" s="108">
        <v>66.8</v>
      </c>
      <c r="BS24" s="108">
        <v>61.1</v>
      </c>
    </row>
    <row r="25" spans="1:71" s="83" customFormat="1" x14ac:dyDescent="0.2">
      <c r="A25" s="127" t="s">
        <v>91</v>
      </c>
      <c r="B25" s="108">
        <v>109.2</v>
      </c>
      <c r="C25" s="108">
        <v>112.3</v>
      </c>
      <c r="D25" s="108">
        <v>114.9</v>
      </c>
      <c r="E25" s="108">
        <v>108.3</v>
      </c>
      <c r="F25" s="108">
        <v>113.7</v>
      </c>
      <c r="G25" s="108">
        <v>118.2</v>
      </c>
      <c r="H25" s="108">
        <v>109.9</v>
      </c>
      <c r="I25" s="108">
        <v>119.1</v>
      </c>
      <c r="J25" s="108">
        <v>120.8</v>
      </c>
      <c r="K25" s="108">
        <v>126.4</v>
      </c>
      <c r="L25" s="108">
        <v>122.1</v>
      </c>
      <c r="M25" s="108">
        <v>105.5</v>
      </c>
      <c r="N25" s="108">
        <v>102.3</v>
      </c>
      <c r="O25" s="108">
        <v>95.9</v>
      </c>
      <c r="P25" s="108">
        <v>113.2</v>
      </c>
      <c r="Q25" s="108">
        <v>101.3</v>
      </c>
      <c r="R25" s="108">
        <v>110.5</v>
      </c>
      <c r="S25" s="108">
        <v>103.8</v>
      </c>
      <c r="T25" s="108">
        <v>116.6</v>
      </c>
      <c r="U25" s="108">
        <v>116.8</v>
      </c>
      <c r="V25" s="108">
        <v>103.7</v>
      </c>
      <c r="W25" s="108">
        <v>124.4</v>
      </c>
      <c r="X25" s="108">
        <v>116.8</v>
      </c>
      <c r="Y25" s="108">
        <v>100.5</v>
      </c>
      <c r="Z25" s="108">
        <v>113</v>
      </c>
      <c r="AA25" s="108">
        <v>99.7</v>
      </c>
      <c r="AB25" s="108">
        <v>104.8</v>
      </c>
      <c r="AC25" s="108">
        <v>117.3</v>
      </c>
      <c r="AD25" s="108">
        <v>113.6</v>
      </c>
      <c r="AE25" s="108">
        <v>107.6</v>
      </c>
      <c r="AF25" s="108">
        <v>120.1</v>
      </c>
      <c r="AG25" s="108">
        <v>117.5</v>
      </c>
      <c r="AH25" s="108">
        <v>124.8</v>
      </c>
      <c r="AI25" s="108">
        <v>130</v>
      </c>
      <c r="AJ25" s="108">
        <v>112.5</v>
      </c>
      <c r="AK25" s="108">
        <v>97</v>
      </c>
      <c r="AL25" s="108">
        <v>102.3</v>
      </c>
      <c r="AM25" s="108">
        <v>101</v>
      </c>
      <c r="AN25" s="108">
        <v>101.9</v>
      </c>
      <c r="AO25" s="108">
        <v>99.9</v>
      </c>
      <c r="AP25" s="108">
        <v>104.7</v>
      </c>
      <c r="AQ25" s="108">
        <v>90.7</v>
      </c>
      <c r="AR25" s="108">
        <v>102.5</v>
      </c>
      <c r="AS25" s="108">
        <v>104.4</v>
      </c>
      <c r="AT25" s="108">
        <v>110.2</v>
      </c>
      <c r="AU25" s="108">
        <v>139.6</v>
      </c>
      <c r="AV25" s="108">
        <v>108</v>
      </c>
      <c r="AW25" s="108">
        <v>94.7</v>
      </c>
      <c r="AX25" s="108">
        <v>92.7</v>
      </c>
      <c r="AY25" s="108">
        <v>87.6</v>
      </c>
      <c r="AZ25" s="108">
        <v>101.3</v>
      </c>
      <c r="BA25" s="108">
        <v>87.3</v>
      </c>
      <c r="BB25" s="108">
        <v>90.2</v>
      </c>
      <c r="BC25" s="108">
        <v>81.400000000000006</v>
      </c>
      <c r="BD25" s="108">
        <v>84.4</v>
      </c>
      <c r="BE25" s="108">
        <v>84.4</v>
      </c>
      <c r="BF25" s="108">
        <v>88.6</v>
      </c>
      <c r="BG25" s="108">
        <v>90.7</v>
      </c>
      <c r="BH25" s="108">
        <v>86.3</v>
      </c>
      <c r="BI25" s="108">
        <v>67.099999999999994</v>
      </c>
      <c r="BJ25" s="108">
        <v>72.900000000000006</v>
      </c>
      <c r="BK25" s="108">
        <v>68.099999999999994</v>
      </c>
      <c r="BL25" s="108">
        <v>75.7</v>
      </c>
      <c r="BM25" s="108">
        <v>68.400000000000006</v>
      </c>
      <c r="BN25" s="108">
        <v>73</v>
      </c>
      <c r="BO25" s="108">
        <v>73.900000000000006</v>
      </c>
      <c r="BP25" s="108">
        <v>69.5</v>
      </c>
      <c r="BQ25" s="108">
        <v>73.8</v>
      </c>
      <c r="BR25" s="108">
        <v>73.2</v>
      </c>
      <c r="BS25" s="108">
        <v>73</v>
      </c>
    </row>
    <row r="26" spans="1:71" s="83" customFormat="1" x14ac:dyDescent="0.2">
      <c r="A26" s="127" t="s">
        <v>92</v>
      </c>
      <c r="B26" s="108">
        <v>107.8</v>
      </c>
      <c r="C26" s="108">
        <v>111.9</v>
      </c>
      <c r="D26" s="108">
        <v>130.1</v>
      </c>
      <c r="E26" s="108">
        <v>112.5</v>
      </c>
      <c r="F26" s="108">
        <v>123.9</v>
      </c>
      <c r="G26" s="108">
        <v>140.80000000000001</v>
      </c>
      <c r="H26" s="108">
        <v>116.1</v>
      </c>
      <c r="I26" s="108">
        <v>137.6</v>
      </c>
      <c r="J26" s="108">
        <v>158.30000000000001</v>
      </c>
      <c r="K26" s="108">
        <v>128.19999999999999</v>
      </c>
      <c r="L26" s="108">
        <v>136.9</v>
      </c>
      <c r="M26" s="108">
        <v>171.8</v>
      </c>
      <c r="N26" s="108">
        <v>114.8</v>
      </c>
      <c r="O26" s="108">
        <v>130.69999999999999</v>
      </c>
      <c r="P26" s="108">
        <v>150</v>
      </c>
      <c r="Q26" s="108">
        <v>126.2</v>
      </c>
      <c r="R26" s="108">
        <v>127</v>
      </c>
      <c r="S26" s="108">
        <v>149.19999999999999</v>
      </c>
      <c r="T26" s="108">
        <v>142.80000000000001</v>
      </c>
      <c r="U26" s="108">
        <v>153.19999999999999</v>
      </c>
      <c r="V26" s="108">
        <v>141.9</v>
      </c>
      <c r="W26" s="108">
        <v>149.19999999999999</v>
      </c>
      <c r="X26" s="108">
        <v>152.1</v>
      </c>
      <c r="Y26" s="108">
        <v>150.30000000000001</v>
      </c>
      <c r="Z26" s="108">
        <v>121.7</v>
      </c>
      <c r="AA26" s="108">
        <v>144.1</v>
      </c>
      <c r="AB26" s="108">
        <v>177.1</v>
      </c>
      <c r="AC26" s="108">
        <v>172.6</v>
      </c>
      <c r="AD26" s="108">
        <v>178.7</v>
      </c>
      <c r="AE26" s="108">
        <v>179</v>
      </c>
      <c r="AF26" s="108">
        <v>163.6</v>
      </c>
      <c r="AG26" s="108">
        <v>175</v>
      </c>
      <c r="AH26" s="108">
        <v>178.3</v>
      </c>
      <c r="AI26" s="108">
        <v>174.4</v>
      </c>
      <c r="AJ26" s="108">
        <v>171.6</v>
      </c>
      <c r="AK26" s="108">
        <v>155.4</v>
      </c>
      <c r="AL26" s="108">
        <v>152.5</v>
      </c>
      <c r="AM26" s="108">
        <v>158.80000000000001</v>
      </c>
      <c r="AN26" s="108">
        <v>166.2</v>
      </c>
      <c r="AO26" s="108">
        <v>175.1</v>
      </c>
      <c r="AP26" s="108">
        <v>181.2</v>
      </c>
      <c r="AQ26" s="108">
        <v>180.3</v>
      </c>
      <c r="AR26" s="108">
        <v>175</v>
      </c>
      <c r="AS26" s="108">
        <v>180.8</v>
      </c>
      <c r="AT26" s="108">
        <v>191.1</v>
      </c>
      <c r="AU26" s="108">
        <v>191.1</v>
      </c>
      <c r="AV26" s="108">
        <v>183.6</v>
      </c>
      <c r="AW26" s="108">
        <v>172.4</v>
      </c>
      <c r="AX26" s="108">
        <v>159.5</v>
      </c>
      <c r="AY26" s="108">
        <v>155</v>
      </c>
      <c r="AZ26" s="108">
        <v>177.7</v>
      </c>
      <c r="BA26" s="108">
        <v>158.4</v>
      </c>
      <c r="BB26" s="108">
        <v>168</v>
      </c>
      <c r="BC26" s="108">
        <v>167.6</v>
      </c>
      <c r="BD26" s="108">
        <v>155.80000000000001</v>
      </c>
      <c r="BE26" s="108">
        <v>156</v>
      </c>
      <c r="BF26" s="108">
        <v>157.5</v>
      </c>
      <c r="BG26" s="108">
        <v>153.80000000000001</v>
      </c>
      <c r="BH26" s="108">
        <v>158.19999999999999</v>
      </c>
      <c r="BI26" s="108">
        <v>148.5</v>
      </c>
      <c r="BJ26" s="108">
        <v>129.6</v>
      </c>
      <c r="BK26" s="108">
        <v>136.30000000000001</v>
      </c>
      <c r="BL26" s="108">
        <v>165.6</v>
      </c>
      <c r="BM26" s="108">
        <v>147</v>
      </c>
      <c r="BN26" s="108">
        <v>166.2</v>
      </c>
      <c r="BO26" s="108">
        <v>182.5</v>
      </c>
      <c r="BP26" s="108">
        <v>161.19999999999999</v>
      </c>
      <c r="BQ26" s="108">
        <v>157.19999999999999</v>
      </c>
      <c r="BR26" s="108">
        <v>157.4</v>
      </c>
      <c r="BS26" s="108">
        <v>155.4</v>
      </c>
    </row>
    <row r="27" spans="1:71" s="83" customFormat="1" x14ac:dyDescent="0.2">
      <c r="A27" s="127" t="s">
        <v>93</v>
      </c>
      <c r="B27" s="108">
        <v>119.4</v>
      </c>
      <c r="C27" s="108">
        <v>135.6</v>
      </c>
      <c r="D27" s="108">
        <v>153</v>
      </c>
      <c r="E27" s="108">
        <v>140.5</v>
      </c>
      <c r="F27" s="108">
        <v>151.69999999999999</v>
      </c>
      <c r="G27" s="108">
        <v>153.80000000000001</v>
      </c>
      <c r="H27" s="108">
        <v>157.1</v>
      </c>
      <c r="I27" s="108">
        <v>166.2</v>
      </c>
      <c r="J27" s="108">
        <v>173.6</v>
      </c>
      <c r="K27" s="108">
        <v>164.6</v>
      </c>
      <c r="L27" s="108">
        <v>173.9</v>
      </c>
      <c r="M27" s="108">
        <v>179</v>
      </c>
      <c r="N27" s="108">
        <v>136.9</v>
      </c>
      <c r="O27" s="108">
        <v>143.6</v>
      </c>
      <c r="P27" s="108">
        <v>169.5</v>
      </c>
      <c r="Q27" s="108">
        <v>151.80000000000001</v>
      </c>
      <c r="R27" s="108">
        <v>168.7</v>
      </c>
      <c r="S27" s="108">
        <v>173.9</v>
      </c>
      <c r="T27" s="108">
        <v>172</v>
      </c>
      <c r="U27" s="108">
        <v>194.1</v>
      </c>
      <c r="V27" s="108">
        <v>196.8</v>
      </c>
      <c r="W27" s="108">
        <v>186.7</v>
      </c>
      <c r="X27" s="108">
        <v>185.9</v>
      </c>
      <c r="Y27" s="108">
        <v>182.8</v>
      </c>
      <c r="Z27" s="108">
        <v>156.69999999999999</v>
      </c>
      <c r="AA27" s="108">
        <v>163.5</v>
      </c>
      <c r="AB27" s="108">
        <v>191.6</v>
      </c>
      <c r="AC27" s="108">
        <v>188</v>
      </c>
      <c r="AD27" s="108">
        <v>194.4</v>
      </c>
      <c r="AE27" s="108">
        <v>195.7</v>
      </c>
      <c r="AF27" s="108">
        <v>202.8</v>
      </c>
      <c r="AG27" s="108">
        <v>211.2</v>
      </c>
      <c r="AH27" s="108">
        <v>208.5</v>
      </c>
      <c r="AI27" s="108">
        <v>208.8</v>
      </c>
      <c r="AJ27" s="108">
        <v>196.4</v>
      </c>
      <c r="AK27" s="108">
        <v>187.5</v>
      </c>
      <c r="AL27" s="108">
        <v>161.19999999999999</v>
      </c>
      <c r="AM27" s="108">
        <v>166.1</v>
      </c>
      <c r="AN27" s="108">
        <v>182.7</v>
      </c>
      <c r="AO27" s="108">
        <v>177.9</v>
      </c>
      <c r="AP27" s="108">
        <v>183.5</v>
      </c>
      <c r="AQ27" s="108">
        <v>177.3</v>
      </c>
      <c r="AR27" s="108">
        <v>180.1</v>
      </c>
      <c r="AS27" s="108">
        <v>178</v>
      </c>
      <c r="AT27" s="108">
        <v>186.5</v>
      </c>
      <c r="AU27" s="108">
        <v>191</v>
      </c>
      <c r="AV27" s="108">
        <v>179.8</v>
      </c>
      <c r="AW27" s="108">
        <v>161.6</v>
      </c>
      <c r="AX27" s="108">
        <v>132.1</v>
      </c>
      <c r="AY27" s="108">
        <v>132.6</v>
      </c>
      <c r="AZ27" s="108">
        <v>154.80000000000001</v>
      </c>
      <c r="BA27" s="108">
        <v>131</v>
      </c>
      <c r="BB27" s="108">
        <v>139.30000000000001</v>
      </c>
      <c r="BC27" s="108">
        <v>146.80000000000001</v>
      </c>
      <c r="BD27" s="108">
        <v>135.69999999999999</v>
      </c>
      <c r="BE27" s="108">
        <v>136.69999999999999</v>
      </c>
      <c r="BF27" s="108">
        <v>144.4</v>
      </c>
      <c r="BG27" s="108">
        <v>138.19999999999999</v>
      </c>
      <c r="BH27" s="108">
        <v>130.69999999999999</v>
      </c>
      <c r="BI27" s="108">
        <v>122.9</v>
      </c>
      <c r="BJ27" s="108">
        <v>95.6</v>
      </c>
      <c r="BK27" s="108">
        <v>122.5</v>
      </c>
      <c r="BL27" s="108">
        <v>136.5</v>
      </c>
      <c r="BM27" s="108">
        <v>116.2</v>
      </c>
      <c r="BN27" s="108">
        <v>121.4</v>
      </c>
      <c r="BO27" s="108">
        <v>132.1</v>
      </c>
      <c r="BP27" s="108">
        <v>120.2</v>
      </c>
      <c r="BQ27" s="108">
        <v>134.6</v>
      </c>
      <c r="BR27" s="108">
        <v>133.4</v>
      </c>
      <c r="BS27" s="108">
        <v>120.5</v>
      </c>
    </row>
    <row r="28" spans="1:71" s="83" customFormat="1" x14ac:dyDescent="0.2">
      <c r="A28" s="110" t="s">
        <v>94</v>
      </c>
      <c r="B28" s="108">
        <v>124.9</v>
      </c>
      <c r="C28" s="108">
        <v>152.6</v>
      </c>
      <c r="D28" s="108">
        <v>160.4</v>
      </c>
      <c r="E28" s="108">
        <v>145.6</v>
      </c>
      <c r="F28" s="108">
        <v>159.69999999999999</v>
      </c>
      <c r="G28" s="108">
        <v>158.4</v>
      </c>
      <c r="H28" s="108">
        <v>164.5</v>
      </c>
      <c r="I28" s="108">
        <v>169.7</v>
      </c>
      <c r="J28" s="108">
        <v>162.30000000000001</v>
      </c>
      <c r="K28" s="108">
        <v>153.30000000000001</v>
      </c>
      <c r="L28" s="108">
        <v>159.69999999999999</v>
      </c>
      <c r="M28" s="108">
        <v>166.7</v>
      </c>
      <c r="N28" s="108">
        <v>119.5</v>
      </c>
      <c r="O28" s="108">
        <v>120.4</v>
      </c>
      <c r="P28" s="108">
        <v>151.80000000000001</v>
      </c>
      <c r="Q28" s="108">
        <v>125.7</v>
      </c>
      <c r="R28" s="108">
        <v>160.4</v>
      </c>
      <c r="S28" s="108">
        <v>161.1</v>
      </c>
      <c r="T28" s="108">
        <v>159.4</v>
      </c>
      <c r="U28" s="108">
        <v>189.2</v>
      </c>
      <c r="V28" s="108">
        <v>157.6</v>
      </c>
      <c r="W28" s="108">
        <v>173.4</v>
      </c>
      <c r="X28" s="108">
        <v>172.7</v>
      </c>
      <c r="Y28" s="108">
        <v>165.9</v>
      </c>
      <c r="Z28" s="108">
        <v>145.6</v>
      </c>
      <c r="AA28" s="108">
        <v>128.30000000000001</v>
      </c>
      <c r="AB28" s="108">
        <v>168.2</v>
      </c>
      <c r="AC28" s="108">
        <v>173.5</v>
      </c>
      <c r="AD28" s="108">
        <v>176.2</v>
      </c>
      <c r="AE28" s="108">
        <v>171.4</v>
      </c>
      <c r="AF28" s="108">
        <v>163.9</v>
      </c>
      <c r="AG28" s="108">
        <v>182.5</v>
      </c>
      <c r="AH28" s="108">
        <v>170.1</v>
      </c>
      <c r="AI28" s="108">
        <v>170.3</v>
      </c>
      <c r="AJ28" s="108">
        <v>171.1</v>
      </c>
      <c r="AK28" s="108">
        <v>156.19999999999999</v>
      </c>
      <c r="AL28" s="108">
        <v>119.6</v>
      </c>
      <c r="AM28" s="108">
        <v>146.1</v>
      </c>
      <c r="AN28" s="108">
        <v>139.80000000000001</v>
      </c>
      <c r="AO28" s="108">
        <v>145.9</v>
      </c>
      <c r="AP28" s="108">
        <v>148.4</v>
      </c>
      <c r="AQ28" s="108">
        <v>132.19999999999999</v>
      </c>
      <c r="AR28" s="108">
        <v>138.19999999999999</v>
      </c>
      <c r="AS28" s="108">
        <v>148.1</v>
      </c>
      <c r="AT28" s="108">
        <v>154.69999999999999</v>
      </c>
      <c r="AU28" s="108">
        <v>161</v>
      </c>
      <c r="AV28" s="108">
        <v>162.69999999999999</v>
      </c>
      <c r="AW28" s="108">
        <v>141.19999999999999</v>
      </c>
      <c r="AX28" s="108">
        <v>104.4</v>
      </c>
      <c r="AY28" s="108">
        <v>112.1</v>
      </c>
      <c r="AZ28" s="108">
        <v>120.3</v>
      </c>
      <c r="BA28" s="108">
        <v>98.5</v>
      </c>
      <c r="BB28" s="108">
        <v>104.5</v>
      </c>
      <c r="BC28" s="108">
        <v>106.9</v>
      </c>
      <c r="BD28" s="108">
        <v>99.8</v>
      </c>
      <c r="BE28" s="108">
        <v>99.4</v>
      </c>
      <c r="BF28" s="108">
        <v>97.1</v>
      </c>
      <c r="BG28" s="108">
        <v>97.6</v>
      </c>
      <c r="BH28" s="108">
        <v>95.7</v>
      </c>
      <c r="BI28" s="108">
        <v>93.4</v>
      </c>
      <c r="BJ28" s="108">
        <v>67.2</v>
      </c>
      <c r="BK28" s="108">
        <v>75.7</v>
      </c>
      <c r="BL28" s="108">
        <v>87</v>
      </c>
      <c r="BM28" s="108">
        <v>78</v>
      </c>
      <c r="BN28" s="108">
        <v>78.3</v>
      </c>
      <c r="BO28" s="108">
        <v>84.2</v>
      </c>
      <c r="BP28" s="108">
        <v>80</v>
      </c>
      <c r="BQ28" s="108">
        <v>79</v>
      </c>
      <c r="BR28" s="108">
        <v>72.400000000000006</v>
      </c>
      <c r="BS28" s="108">
        <v>67.400000000000006</v>
      </c>
    </row>
    <row r="29" spans="1:71" s="107" customFormat="1" x14ac:dyDescent="0.2">
      <c r="A29" s="110" t="s">
        <v>95</v>
      </c>
      <c r="B29" s="108">
        <v>207.1</v>
      </c>
      <c r="C29" s="108">
        <v>198.4</v>
      </c>
      <c r="D29" s="108">
        <v>227.4</v>
      </c>
      <c r="E29" s="108">
        <v>206.8</v>
      </c>
      <c r="F29" s="108">
        <v>231.5</v>
      </c>
      <c r="G29" s="108">
        <v>203.6</v>
      </c>
      <c r="H29" s="108">
        <v>210.3</v>
      </c>
      <c r="I29" s="108">
        <v>233.6</v>
      </c>
      <c r="J29" s="108">
        <v>232.5</v>
      </c>
      <c r="K29" s="108">
        <v>250.2</v>
      </c>
      <c r="L29" s="108">
        <v>236.5</v>
      </c>
      <c r="M29" s="108">
        <v>138.5</v>
      </c>
      <c r="N29" s="108">
        <v>194.3</v>
      </c>
      <c r="O29" s="108">
        <v>174</v>
      </c>
      <c r="P29" s="108">
        <v>162.4</v>
      </c>
      <c r="Q29" s="108">
        <v>146</v>
      </c>
      <c r="R29" s="108">
        <v>156.19999999999999</v>
      </c>
      <c r="S29" s="108">
        <v>146.4</v>
      </c>
      <c r="T29" s="108">
        <v>126.8</v>
      </c>
      <c r="U29" s="108">
        <v>164.2</v>
      </c>
      <c r="V29" s="108">
        <v>143.4</v>
      </c>
      <c r="W29" s="108">
        <v>144.6</v>
      </c>
      <c r="X29" s="108">
        <v>157.1</v>
      </c>
      <c r="Y29" s="108">
        <v>146.30000000000001</v>
      </c>
      <c r="Z29" s="108">
        <v>123.8</v>
      </c>
      <c r="AA29" s="108">
        <v>117.1</v>
      </c>
      <c r="AB29" s="108">
        <v>163</v>
      </c>
      <c r="AC29" s="108">
        <v>174.4</v>
      </c>
      <c r="AD29" s="108">
        <v>165.1</v>
      </c>
      <c r="AE29" s="108">
        <v>145.6</v>
      </c>
      <c r="AF29" s="108">
        <v>140.5</v>
      </c>
      <c r="AG29" s="108">
        <v>206.5</v>
      </c>
      <c r="AH29" s="108">
        <v>184.6</v>
      </c>
      <c r="AI29" s="108">
        <v>251.8</v>
      </c>
      <c r="AJ29" s="108">
        <v>174.8</v>
      </c>
      <c r="AK29" s="108">
        <v>194.8</v>
      </c>
      <c r="AL29" s="108">
        <v>237.8</v>
      </c>
      <c r="AM29" s="108">
        <v>249.2</v>
      </c>
      <c r="AN29" s="108">
        <v>260.8</v>
      </c>
      <c r="AO29" s="108">
        <v>277.10000000000002</v>
      </c>
      <c r="AP29" s="108">
        <v>285.10000000000002</v>
      </c>
      <c r="AQ29" s="108">
        <v>202.6</v>
      </c>
      <c r="AR29" s="108">
        <v>171.3</v>
      </c>
      <c r="AS29" s="108">
        <v>265.7</v>
      </c>
      <c r="AT29" s="108">
        <v>273.2</v>
      </c>
      <c r="AU29" s="108">
        <v>306.2</v>
      </c>
      <c r="AV29" s="108">
        <v>291.7</v>
      </c>
      <c r="AW29" s="108">
        <v>228.6</v>
      </c>
      <c r="AX29" s="108">
        <v>165.6</v>
      </c>
      <c r="AY29" s="108">
        <v>303.10000000000002</v>
      </c>
      <c r="AZ29" s="108">
        <v>242.6</v>
      </c>
      <c r="BA29" s="108">
        <v>306.10000000000002</v>
      </c>
      <c r="BB29" s="108">
        <v>301.7</v>
      </c>
      <c r="BC29" s="108">
        <v>296.39999999999998</v>
      </c>
      <c r="BD29" s="108">
        <v>299.3</v>
      </c>
      <c r="BE29" s="108">
        <v>336</v>
      </c>
      <c r="BF29" s="108">
        <v>353.5</v>
      </c>
      <c r="BG29" s="108">
        <v>342.7</v>
      </c>
      <c r="BH29" s="108">
        <v>336</v>
      </c>
      <c r="BI29" s="108">
        <v>202.1</v>
      </c>
      <c r="BJ29" s="108">
        <v>196.8</v>
      </c>
      <c r="BK29" s="108">
        <v>258</v>
      </c>
      <c r="BL29" s="108">
        <v>217.7</v>
      </c>
      <c r="BM29" s="108">
        <v>281.3</v>
      </c>
      <c r="BN29" s="108">
        <v>230.1</v>
      </c>
      <c r="BO29" s="108">
        <v>233.3</v>
      </c>
      <c r="BP29" s="108">
        <v>181.3</v>
      </c>
      <c r="BQ29" s="108">
        <v>138</v>
      </c>
      <c r="BR29" s="108">
        <v>172.1</v>
      </c>
      <c r="BS29" s="108">
        <v>115.3</v>
      </c>
    </row>
    <row r="30" spans="1:71" s="107" customFormat="1" x14ac:dyDescent="0.2">
      <c r="A30" s="110" t="s">
        <v>96</v>
      </c>
      <c r="B30" s="108">
        <v>105.2</v>
      </c>
      <c r="C30" s="108">
        <v>120.8</v>
      </c>
      <c r="D30" s="108">
        <v>119.5</v>
      </c>
      <c r="E30" s="108">
        <v>119.7</v>
      </c>
      <c r="F30" s="108">
        <v>127.7</v>
      </c>
      <c r="G30" s="108">
        <v>121.7</v>
      </c>
      <c r="H30" s="108">
        <v>125.1</v>
      </c>
      <c r="I30" s="108">
        <v>136.1</v>
      </c>
      <c r="J30" s="108">
        <v>131.69999999999999</v>
      </c>
      <c r="K30" s="108">
        <v>137.30000000000001</v>
      </c>
      <c r="L30" s="108">
        <v>151.69999999999999</v>
      </c>
      <c r="M30" s="108">
        <v>142.30000000000001</v>
      </c>
      <c r="N30" s="108">
        <v>102.6</v>
      </c>
      <c r="O30" s="108">
        <v>105.5</v>
      </c>
      <c r="P30" s="108">
        <v>129.30000000000001</v>
      </c>
      <c r="Q30" s="108">
        <v>123.1</v>
      </c>
      <c r="R30" s="108">
        <v>140.9</v>
      </c>
      <c r="S30" s="108">
        <v>141.69999999999999</v>
      </c>
      <c r="T30" s="108">
        <v>131.80000000000001</v>
      </c>
      <c r="U30" s="108">
        <v>142.30000000000001</v>
      </c>
      <c r="V30" s="108">
        <v>122.2</v>
      </c>
      <c r="W30" s="108">
        <v>140.69999999999999</v>
      </c>
      <c r="X30" s="108">
        <v>145</v>
      </c>
      <c r="Y30" s="108">
        <v>128</v>
      </c>
      <c r="Z30" s="108">
        <v>114.1</v>
      </c>
      <c r="AA30" s="108">
        <v>105.9</v>
      </c>
      <c r="AB30" s="108">
        <v>127.4</v>
      </c>
      <c r="AC30" s="108">
        <v>132.1</v>
      </c>
      <c r="AD30" s="108">
        <v>124.5</v>
      </c>
      <c r="AE30" s="108">
        <v>121.2</v>
      </c>
      <c r="AF30" s="108">
        <v>126.1</v>
      </c>
      <c r="AG30" s="108">
        <v>129.30000000000001</v>
      </c>
      <c r="AH30" s="108">
        <v>131.30000000000001</v>
      </c>
      <c r="AI30" s="108">
        <v>143.69999999999999</v>
      </c>
      <c r="AJ30" s="108">
        <v>141.5</v>
      </c>
      <c r="AK30" s="108">
        <v>118.2</v>
      </c>
      <c r="AL30" s="108">
        <v>113.4</v>
      </c>
      <c r="AM30" s="108">
        <v>119.2</v>
      </c>
      <c r="AN30" s="108">
        <v>113.1</v>
      </c>
      <c r="AO30" s="108">
        <v>119.9</v>
      </c>
      <c r="AP30" s="108">
        <v>114</v>
      </c>
      <c r="AQ30" s="108">
        <v>105.6</v>
      </c>
      <c r="AR30" s="108">
        <v>121.9</v>
      </c>
      <c r="AS30" s="108">
        <v>120.5</v>
      </c>
      <c r="AT30" s="108">
        <v>120.1</v>
      </c>
      <c r="AU30" s="108">
        <v>133.80000000000001</v>
      </c>
      <c r="AV30" s="108">
        <v>127.2</v>
      </c>
      <c r="AW30" s="108">
        <v>113.5</v>
      </c>
      <c r="AX30" s="108">
        <v>98.1</v>
      </c>
      <c r="AY30" s="108">
        <v>94.5</v>
      </c>
      <c r="AZ30" s="108">
        <v>111.1</v>
      </c>
      <c r="BA30" s="108">
        <v>100.8</v>
      </c>
      <c r="BB30" s="108">
        <v>101.4</v>
      </c>
      <c r="BC30" s="108">
        <v>93.7</v>
      </c>
      <c r="BD30" s="108">
        <v>95.1</v>
      </c>
      <c r="BE30" s="108">
        <v>88.1</v>
      </c>
      <c r="BF30" s="108">
        <v>91.1</v>
      </c>
      <c r="BG30" s="108">
        <v>92.2</v>
      </c>
      <c r="BH30" s="108">
        <v>96</v>
      </c>
      <c r="BI30" s="108">
        <v>85.4</v>
      </c>
      <c r="BJ30" s="108">
        <v>73</v>
      </c>
      <c r="BK30" s="108">
        <v>78.3</v>
      </c>
      <c r="BL30" s="108">
        <v>85.2</v>
      </c>
      <c r="BM30" s="108">
        <v>77.7</v>
      </c>
      <c r="BN30" s="108">
        <v>75.900000000000006</v>
      </c>
      <c r="BO30" s="108">
        <v>78</v>
      </c>
      <c r="BP30" s="108">
        <v>75.599999999999994</v>
      </c>
      <c r="BQ30" s="108">
        <v>81.8</v>
      </c>
      <c r="BR30" s="108">
        <v>77</v>
      </c>
      <c r="BS30" s="108">
        <v>79</v>
      </c>
    </row>
    <row r="31" spans="1:71" s="106" customFormat="1" x14ac:dyDescent="0.2">
      <c r="A31" s="111" t="s">
        <v>97</v>
      </c>
      <c r="B31" s="108">
        <v>105.6</v>
      </c>
      <c r="C31" s="108">
        <v>110.9</v>
      </c>
      <c r="D31" s="108">
        <v>125.3</v>
      </c>
      <c r="E31" s="108">
        <v>110.2</v>
      </c>
      <c r="F31" s="108">
        <v>110.9</v>
      </c>
      <c r="G31" s="108">
        <v>109.8</v>
      </c>
      <c r="H31" s="108">
        <v>115</v>
      </c>
      <c r="I31" s="108">
        <v>155</v>
      </c>
      <c r="J31" s="108">
        <v>151.30000000000001</v>
      </c>
      <c r="K31" s="108">
        <v>129</v>
      </c>
      <c r="L31" s="108">
        <v>149.30000000000001</v>
      </c>
      <c r="M31" s="108">
        <v>106.6</v>
      </c>
      <c r="N31" s="108">
        <v>108.1</v>
      </c>
      <c r="O31" s="108">
        <v>115.1</v>
      </c>
      <c r="P31" s="108">
        <v>127.4</v>
      </c>
      <c r="Q31" s="108">
        <v>129.19999999999999</v>
      </c>
      <c r="R31" s="108">
        <v>127.8</v>
      </c>
      <c r="S31" s="108">
        <v>129.9</v>
      </c>
      <c r="T31" s="108">
        <v>121</v>
      </c>
      <c r="U31" s="108">
        <v>180.8</v>
      </c>
      <c r="V31" s="108">
        <v>144.19999999999999</v>
      </c>
      <c r="W31" s="108">
        <v>152.6</v>
      </c>
      <c r="X31" s="108">
        <v>169.7</v>
      </c>
      <c r="Y31" s="108">
        <v>108.2</v>
      </c>
      <c r="Z31" s="108">
        <v>113.8</v>
      </c>
      <c r="AA31" s="108">
        <v>122.5</v>
      </c>
      <c r="AB31" s="108">
        <v>155.6</v>
      </c>
      <c r="AC31" s="108">
        <v>142.19999999999999</v>
      </c>
      <c r="AD31" s="108">
        <v>147.4</v>
      </c>
      <c r="AE31" s="108">
        <v>140.69999999999999</v>
      </c>
      <c r="AF31" s="108">
        <v>147.4</v>
      </c>
      <c r="AG31" s="108">
        <v>192.3</v>
      </c>
      <c r="AH31" s="108">
        <v>178.8</v>
      </c>
      <c r="AI31" s="108">
        <v>161.69999999999999</v>
      </c>
      <c r="AJ31" s="108">
        <v>177.6</v>
      </c>
      <c r="AK31" s="108">
        <v>124</v>
      </c>
      <c r="AL31" s="108">
        <v>129.80000000000001</v>
      </c>
      <c r="AM31" s="108">
        <v>135.9</v>
      </c>
      <c r="AN31" s="108">
        <v>121.1</v>
      </c>
      <c r="AO31" s="108">
        <v>123.8</v>
      </c>
      <c r="AP31" s="108">
        <v>122.3</v>
      </c>
      <c r="AQ31" s="108">
        <v>106.6</v>
      </c>
      <c r="AR31" s="108">
        <v>107.9</v>
      </c>
      <c r="AS31" s="108">
        <v>127.1</v>
      </c>
      <c r="AT31" s="108">
        <v>146</v>
      </c>
      <c r="AU31" s="108">
        <v>123</v>
      </c>
      <c r="AV31" s="108">
        <v>120.6</v>
      </c>
      <c r="AW31" s="108">
        <v>112.1</v>
      </c>
      <c r="AX31" s="108">
        <v>77.599999999999994</v>
      </c>
      <c r="AY31" s="108">
        <v>82.9</v>
      </c>
      <c r="AZ31" s="108">
        <v>85.4</v>
      </c>
      <c r="BA31" s="108">
        <v>88</v>
      </c>
      <c r="BB31" s="108">
        <v>74.900000000000006</v>
      </c>
      <c r="BC31" s="108">
        <v>77.3</v>
      </c>
      <c r="BD31" s="108">
        <v>90.7</v>
      </c>
      <c r="BE31" s="108">
        <v>106.9</v>
      </c>
      <c r="BF31" s="108">
        <v>91.5</v>
      </c>
      <c r="BG31" s="108">
        <v>100.4</v>
      </c>
      <c r="BH31" s="108">
        <v>91.1</v>
      </c>
      <c r="BI31" s="108">
        <v>73.2</v>
      </c>
      <c r="BJ31" s="108">
        <v>58.7</v>
      </c>
      <c r="BK31" s="108">
        <v>72</v>
      </c>
      <c r="BL31" s="108">
        <v>80.3</v>
      </c>
      <c r="BM31" s="108">
        <v>80.099999999999994</v>
      </c>
      <c r="BN31" s="108">
        <v>72</v>
      </c>
      <c r="BO31" s="108">
        <v>82.2</v>
      </c>
      <c r="BP31" s="108">
        <v>81.8</v>
      </c>
      <c r="BQ31" s="108">
        <v>105.1</v>
      </c>
      <c r="BR31" s="108">
        <v>104.3</v>
      </c>
      <c r="BS31" s="108">
        <v>92.4</v>
      </c>
    </row>
    <row r="32" spans="1:71" s="107" customFormat="1" x14ac:dyDescent="0.2">
      <c r="A32" s="78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 t="s">
        <v>41</v>
      </c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</row>
    <row r="33" spans="1:71" s="107" customFormat="1" x14ac:dyDescent="0.2">
      <c r="A33" s="104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 t="s">
        <v>41</v>
      </c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</row>
    <row r="34" spans="1:71" s="122" customFormat="1" x14ac:dyDescent="0.2">
      <c r="A34" s="119" t="s">
        <v>40</v>
      </c>
      <c r="B34" s="120" t="s">
        <v>35</v>
      </c>
      <c r="C34" s="121" t="s">
        <v>0</v>
      </c>
      <c r="D34" s="121" t="s">
        <v>1</v>
      </c>
      <c r="E34" s="121" t="s">
        <v>2</v>
      </c>
      <c r="F34" s="121" t="s">
        <v>15</v>
      </c>
      <c r="G34" s="121" t="s">
        <v>3</v>
      </c>
      <c r="H34" s="121" t="s">
        <v>4</v>
      </c>
      <c r="I34" s="121" t="s">
        <v>5</v>
      </c>
      <c r="J34" s="121" t="s">
        <v>6</v>
      </c>
      <c r="K34" s="121" t="s">
        <v>7</v>
      </c>
      <c r="L34" s="121" t="s">
        <v>8</v>
      </c>
      <c r="M34" s="121" t="s">
        <v>9</v>
      </c>
      <c r="N34" s="120" t="s">
        <v>36</v>
      </c>
      <c r="O34" s="121" t="s">
        <v>0</v>
      </c>
      <c r="P34" s="121" t="s">
        <v>1</v>
      </c>
      <c r="Q34" s="121" t="s">
        <v>2</v>
      </c>
      <c r="R34" s="121" t="s">
        <v>15</v>
      </c>
      <c r="S34" s="121" t="s">
        <v>3</v>
      </c>
      <c r="T34" s="121" t="s">
        <v>4</v>
      </c>
      <c r="U34" s="121" t="s">
        <v>5</v>
      </c>
      <c r="V34" s="121" t="s">
        <v>6</v>
      </c>
      <c r="W34" s="121" t="s">
        <v>7</v>
      </c>
      <c r="X34" s="121" t="s">
        <v>8</v>
      </c>
      <c r="Y34" s="121" t="s">
        <v>9</v>
      </c>
      <c r="Z34" s="120" t="s">
        <v>38</v>
      </c>
      <c r="AA34" s="120" t="s">
        <v>0</v>
      </c>
      <c r="AB34" s="120" t="s">
        <v>1</v>
      </c>
      <c r="AC34" s="120" t="s">
        <v>2</v>
      </c>
      <c r="AD34" s="120" t="s">
        <v>15</v>
      </c>
      <c r="AE34" s="120" t="s">
        <v>3</v>
      </c>
      <c r="AF34" s="120" t="s">
        <v>4</v>
      </c>
      <c r="AG34" s="120" t="s">
        <v>5</v>
      </c>
      <c r="AH34" s="120" t="s">
        <v>6</v>
      </c>
      <c r="AI34" s="120" t="s">
        <v>7</v>
      </c>
      <c r="AJ34" s="120" t="s">
        <v>8</v>
      </c>
      <c r="AK34" s="120" t="s">
        <v>9</v>
      </c>
      <c r="AL34" s="120" t="s">
        <v>39</v>
      </c>
      <c r="AM34" s="120" t="s">
        <v>0</v>
      </c>
      <c r="AN34" s="120" t="s">
        <v>1</v>
      </c>
      <c r="AO34" s="120" t="s">
        <v>2</v>
      </c>
      <c r="AP34" s="120" t="s">
        <v>15</v>
      </c>
      <c r="AQ34" s="120" t="s">
        <v>3</v>
      </c>
      <c r="AR34" s="120" t="s">
        <v>4</v>
      </c>
      <c r="AS34" s="120" t="s">
        <v>5</v>
      </c>
      <c r="AT34" s="120" t="s">
        <v>6</v>
      </c>
      <c r="AU34" s="120" t="s">
        <v>7</v>
      </c>
      <c r="AV34" s="120" t="s">
        <v>8</v>
      </c>
      <c r="AW34" s="120" t="s">
        <v>9</v>
      </c>
      <c r="AX34" s="120" t="s">
        <v>42</v>
      </c>
      <c r="AY34" s="120" t="s">
        <v>0</v>
      </c>
      <c r="AZ34" s="120" t="s">
        <v>1</v>
      </c>
      <c r="BA34" s="120" t="s">
        <v>2</v>
      </c>
      <c r="BB34" s="120" t="s">
        <v>15</v>
      </c>
      <c r="BC34" s="120" t="s">
        <v>3</v>
      </c>
      <c r="BD34" s="120" t="s">
        <v>4</v>
      </c>
      <c r="BE34" s="120" t="s">
        <v>5</v>
      </c>
      <c r="BF34" s="120" t="s">
        <v>6</v>
      </c>
      <c r="BG34" s="120" t="s">
        <v>7</v>
      </c>
      <c r="BH34" s="120" t="s">
        <v>8</v>
      </c>
      <c r="BI34" s="120" t="s">
        <v>9</v>
      </c>
      <c r="BJ34" s="120" t="s">
        <v>171</v>
      </c>
      <c r="BK34" s="120" t="s">
        <v>172</v>
      </c>
      <c r="BL34" s="120" t="s">
        <v>173</v>
      </c>
      <c r="BM34" s="120" t="s">
        <v>174</v>
      </c>
      <c r="BN34" s="120" t="s">
        <v>175</v>
      </c>
      <c r="BO34" s="120" t="s">
        <v>176</v>
      </c>
      <c r="BP34" s="120" t="s">
        <v>177</v>
      </c>
      <c r="BQ34" s="120" t="s">
        <v>178</v>
      </c>
      <c r="BR34" s="120" t="s">
        <v>179</v>
      </c>
      <c r="BS34" s="120" t="s">
        <v>180</v>
      </c>
    </row>
    <row r="35" spans="1:71" s="81" customFormat="1" x14ac:dyDescent="0.2">
      <c r="A35" s="109" t="s">
        <v>11</v>
      </c>
      <c r="B35" s="108">
        <v>8</v>
      </c>
      <c r="C35" s="108">
        <v>14.3</v>
      </c>
      <c r="D35" s="108">
        <v>0</v>
      </c>
      <c r="E35" s="108">
        <v>1.7</v>
      </c>
      <c r="F35" s="108">
        <v>5.0999999999999996</v>
      </c>
      <c r="G35" s="108">
        <v>2.7</v>
      </c>
      <c r="H35" s="108">
        <v>0.2</v>
      </c>
      <c r="I35" s="108">
        <v>3.8</v>
      </c>
      <c r="J35" s="108">
        <v>2</v>
      </c>
      <c r="K35" s="108">
        <v>4.0999999999999996</v>
      </c>
      <c r="L35" s="108">
        <v>2.7</v>
      </c>
      <c r="M35" s="108">
        <v>3.3</v>
      </c>
      <c r="N35" s="108">
        <v>1.9</v>
      </c>
      <c r="O35" s="108">
        <v>-4.5</v>
      </c>
      <c r="P35" s="108">
        <v>1.4</v>
      </c>
      <c r="Q35" s="108">
        <v>-1.3</v>
      </c>
      <c r="R35" s="108">
        <v>1.7</v>
      </c>
      <c r="S35" s="108">
        <v>-0.5</v>
      </c>
      <c r="T35" s="108">
        <v>1.5</v>
      </c>
      <c r="U35" s="108">
        <v>5.0999999999999996</v>
      </c>
      <c r="V35" s="108">
        <v>-1.7</v>
      </c>
      <c r="W35" s="108">
        <v>5</v>
      </c>
      <c r="X35" s="108">
        <v>2.2999999999999998</v>
      </c>
      <c r="Y35" s="108">
        <v>0.5</v>
      </c>
      <c r="Z35" s="108">
        <v>6.4</v>
      </c>
      <c r="AA35" s="108">
        <v>0.9</v>
      </c>
      <c r="AB35" s="108">
        <v>0.6</v>
      </c>
      <c r="AC35" s="108">
        <v>14.3</v>
      </c>
      <c r="AD35" s="108">
        <v>3.5</v>
      </c>
      <c r="AE35" s="108">
        <v>4.9000000000000004</v>
      </c>
      <c r="AF35" s="108">
        <v>5.5</v>
      </c>
      <c r="AG35" s="108">
        <v>2.1</v>
      </c>
      <c r="AH35" s="108">
        <v>6.1</v>
      </c>
      <c r="AI35" s="108">
        <v>2.2999999999999998</v>
      </c>
      <c r="AJ35" s="108">
        <v>0.8</v>
      </c>
      <c r="AK35" s="108">
        <v>-1.2</v>
      </c>
      <c r="AL35" s="108">
        <v>1.7</v>
      </c>
      <c r="AM35" s="108">
        <v>10.199999999999999</v>
      </c>
      <c r="AN35" s="108">
        <v>-1.5</v>
      </c>
      <c r="AO35" s="108">
        <v>-3.9</v>
      </c>
      <c r="AP35" s="108">
        <v>-1.4</v>
      </c>
      <c r="AQ35" s="108">
        <v>-8</v>
      </c>
      <c r="AR35" s="108">
        <v>-4.8</v>
      </c>
      <c r="AS35" s="108">
        <v>-7.9</v>
      </c>
      <c r="AT35" s="108">
        <v>-1.6</v>
      </c>
      <c r="AU35" s="108">
        <v>0.5</v>
      </c>
      <c r="AV35" s="108">
        <v>-1.7</v>
      </c>
      <c r="AW35" s="108">
        <v>-1.5</v>
      </c>
      <c r="AX35" s="108">
        <v>-8</v>
      </c>
      <c r="AY35" s="108">
        <v>-9.9</v>
      </c>
      <c r="AZ35" s="108">
        <v>1.1000000000000001</v>
      </c>
      <c r="BA35" s="108">
        <v>-10</v>
      </c>
      <c r="BB35" s="108">
        <v>-10.4</v>
      </c>
      <c r="BC35" s="108">
        <v>-2.2000000000000002</v>
      </c>
      <c r="BD35" s="108">
        <v>-6.7</v>
      </c>
      <c r="BE35" s="108">
        <v>-7.6</v>
      </c>
      <c r="BF35" s="108">
        <v>-8.6999999999999993</v>
      </c>
      <c r="BG35" s="108">
        <v>-14.7</v>
      </c>
      <c r="BH35" s="108">
        <v>-14.3</v>
      </c>
      <c r="BI35" s="108">
        <v>-14.4</v>
      </c>
      <c r="BJ35" s="108">
        <v>-14.7</v>
      </c>
      <c r="BK35" s="108">
        <v>-10</v>
      </c>
      <c r="BL35" s="108">
        <v>-14.6</v>
      </c>
      <c r="BM35" s="108">
        <v>-10</v>
      </c>
      <c r="BN35" s="108">
        <v>-12.1</v>
      </c>
      <c r="BO35" s="108">
        <v>-8.3000000000000007</v>
      </c>
      <c r="BP35" s="108">
        <v>-14.5</v>
      </c>
      <c r="BQ35" s="108">
        <v>-12.3</v>
      </c>
      <c r="BR35" s="108">
        <v>-16.2</v>
      </c>
      <c r="BS35" s="108">
        <v>-18</v>
      </c>
    </row>
    <row r="36" spans="1:71" s="83" customFormat="1" x14ac:dyDescent="0.2">
      <c r="A36" s="126" t="s">
        <v>77</v>
      </c>
      <c r="B36" s="108">
        <v>4.5999999999999996</v>
      </c>
      <c r="C36" s="108">
        <v>5.9</v>
      </c>
      <c r="D36" s="108">
        <v>-3</v>
      </c>
      <c r="E36" s="108">
        <v>-1.9</v>
      </c>
      <c r="F36" s="108">
        <v>1.8</v>
      </c>
      <c r="G36" s="108">
        <v>-3.1</v>
      </c>
      <c r="H36" s="108">
        <v>-8.4</v>
      </c>
      <c r="I36" s="108">
        <v>-3.3</v>
      </c>
      <c r="J36" s="108">
        <v>-4.2</v>
      </c>
      <c r="K36" s="108">
        <v>2.2000000000000002</v>
      </c>
      <c r="L36" s="108">
        <v>4.2</v>
      </c>
      <c r="M36" s="108">
        <v>0.2</v>
      </c>
      <c r="N36" s="108">
        <v>1.4</v>
      </c>
      <c r="O36" s="108">
        <v>3.7</v>
      </c>
      <c r="P36" s="108">
        <v>2.9</v>
      </c>
      <c r="Q36" s="108">
        <v>0.4</v>
      </c>
      <c r="R36" s="108">
        <v>-0.2</v>
      </c>
      <c r="S36" s="108">
        <v>-6.1</v>
      </c>
      <c r="T36" s="108">
        <v>0.9</v>
      </c>
      <c r="U36" s="108">
        <v>4.9000000000000004</v>
      </c>
      <c r="V36" s="108">
        <v>-0.2</v>
      </c>
      <c r="W36" s="108">
        <v>2.5</v>
      </c>
      <c r="X36" s="108">
        <v>2.6</v>
      </c>
      <c r="Y36" s="108">
        <v>1.4</v>
      </c>
      <c r="Z36" s="108">
        <v>2.1</v>
      </c>
      <c r="AA36" s="108">
        <v>0.4</v>
      </c>
      <c r="AB36" s="108">
        <v>-4.5999999999999996</v>
      </c>
      <c r="AC36" s="108">
        <v>11</v>
      </c>
      <c r="AD36" s="108">
        <v>1.3</v>
      </c>
      <c r="AE36" s="108">
        <v>1.9</v>
      </c>
      <c r="AF36" s="108">
        <v>5.5</v>
      </c>
      <c r="AG36" s="108">
        <v>5</v>
      </c>
      <c r="AH36" s="108">
        <v>6.3</v>
      </c>
      <c r="AI36" s="108">
        <v>-1</v>
      </c>
      <c r="AJ36" s="108">
        <v>-1.9</v>
      </c>
      <c r="AK36" s="108">
        <v>-1.3</v>
      </c>
      <c r="AL36" s="108">
        <v>2</v>
      </c>
      <c r="AM36" s="108">
        <v>6.9</v>
      </c>
      <c r="AN36" s="108">
        <v>5</v>
      </c>
      <c r="AO36" s="108">
        <v>-1.4</v>
      </c>
      <c r="AP36" s="108">
        <v>0.8</v>
      </c>
      <c r="AQ36" s="108">
        <v>-0.6</v>
      </c>
      <c r="AR36" s="108">
        <v>2.5</v>
      </c>
      <c r="AS36" s="108">
        <v>-6.6</v>
      </c>
      <c r="AT36" s="108">
        <v>2.8</v>
      </c>
      <c r="AU36" s="108">
        <v>6.7</v>
      </c>
      <c r="AV36" s="108">
        <v>-2.1</v>
      </c>
      <c r="AW36" s="108">
        <v>2</v>
      </c>
      <c r="AX36" s="108">
        <v>-1.3</v>
      </c>
      <c r="AY36" s="108">
        <v>-6.9</v>
      </c>
      <c r="AZ36" s="108">
        <v>15.3</v>
      </c>
      <c r="BA36" s="108">
        <v>-1.8</v>
      </c>
      <c r="BB36" s="108">
        <v>-1.7</v>
      </c>
      <c r="BC36" s="108">
        <v>9.1</v>
      </c>
      <c r="BD36" s="108">
        <v>1.5</v>
      </c>
      <c r="BE36" s="108">
        <v>2.9</v>
      </c>
      <c r="BF36" s="108">
        <v>1.9</v>
      </c>
      <c r="BG36" s="108">
        <v>-2.9</v>
      </c>
      <c r="BH36" s="108">
        <v>-1</v>
      </c>
      <c r="BI36" s="108">
        <v>-0.1</v>
      </c>
      <c r="BJ36" s="108">
        <v>-11.3</v>
      </c>
      <c r="BK36" s="108">
        <v>-1.7</v>
      </c>
      <c r="BL36" s="108">
        <v>-12.5</v>
      </c>
      <c r="BM36" s="108">
        <v>-2</v>
      </c>
      <c r="BN36" s="108">
        <v>-8.5</v>
      </c>
      <c r="BO36" s="108">
        <v>-8</v>
      </c>
      <c r="BP36" s="108">
        <v>-18.5</v>
      </c>
      <c r="BQ36" s="108">
        <v>-13.6</v>
      </c>
      <c r="BR36" s="108">
        <v>-18.399999999999999</v>
      </c>
      <c r="BS36" s="108">
        <v>-20.9</v>
      </c>
    </row>
    <row r="37" spans="1:71" s="83" customFormat="1" x14ac:dyDescent="0.2">
      <c r="A37" s="127" t="s">
        <v>78</v>
      </c>
      <c r="B37" s="108">
        <v>8.9</v>
      </c>
      <c r="C37" s="108">
        <v>8.3000000000000007</v>
      </c>
      <c r="D37" s="108">
        <v>3.3</v>
      </c>
      <c r="E37" s="108">
        <v>6.9</v>
      </c>
      <c r="F37" s="108">
        <v>5</v>
      </c>
      <c r="G37" s="108">
        <v>0.8</v>
      </c>
      <c r="H37" s="108">
        <v>-5.4</v>
      </c>
      <c r="I37" s="108">
        <v>0.2</v>
      </c>
      <c r="J37" s="108">
        <v>-5.5</v>
      </c>
      <c r="K37" s="108">
        <v>-2.1</v>
      </c>
      <c r="L37" s="108">
        <v>-3.4</v>
      </c>
      <c r="M37" s="108">
        <v>-2.2999999999999998</v>
      </c>
      <c r="N37" s="108">
        <v>-4.4000000000000004</v>
      </c>
      <c r="O37" s="108">
        <v>1.3</v>
      </c>
      <c r="P37" s="108">
        <v>1.5</v>
      </c>
      <c r="Q37" s="108">
        <v>0.6</v>
      </c>
      <c r="R37" s="108">
        <v>-3.7</v>
      </c>
      <c r="S37" s="108">
        <v>-13.2</v>
      </c>
      <c r="T37" s="108">
        <v>19.100000000000001</v>
      </c>
      <c r="U37" s="108">
        <v>8.6</v>
      </c>
      <c r="V37" s="108">
        <v>4.5999999999999996</v>
      </c>
      <c r="W37" s="108">
        <v>-8.8000000000000007</v>
      </c>
      <c r="X37" s="108">
        <v>-10.8</v>
      </c>
      <c r="Y37" s="108">
        <v>-13.7</v>
      </c>
      <c r="Z37" s="108">
        <v>11.7</v>
      </c>
      <c r="AA37" s="108">
        <v>-21.2</v>
      </c>
      <c r="AB37" s="108">
        <v>-19.8</v>
      </c>
      <c r="AC37" s="108">
        <v>-16.399999999999999</v>
      </c>
      <c r="AD37" s="108">
        <v>-8.4</v>
      </c>
      <c r="AE37" s="108">
        <v>-3.3</v>
      </c>
      <c r="AF37" s="108">
        <v>-26.1</v>
      </c>
      <c r="AG37" s="108">
        <v>-20.9</v>
      </c>
      <c r="AH37" s="108">
        <v>-24.1</v>
      </c>
      <c r="AI37" s="108">
        <v>-18.7</v>
      </c>
      <c r="AJ37" s="108">
        <v>-10.5</v>
      </c>
      <c r="AK37" s="108">
        <v>-7.3</v>
      </c>
      <c r="AL37" s="108">
        <v>-18.8</v>
      </c>
      <c r="AM37" s="108">
        <v>0.3</v>
      </c>
      <c r="AN37" s="108">
        <v>-6.6</v>
      </c>
      <c r="AO37" s="108">
        <v>-10.7</v>
      </c>
      <c r="AP37" s="108">
        <v>-10.9</v>
      </c>
      <c r="AQ37" s="108">
        <v>-14.7</v>
      </c>
      <c r="AR37" s="108">
        <v>-6.1</v>
      </c>
      <c r="AS37" s="108">
        <v>-7.4</v>
      </c>
      <c r="AT37" s="108">
        <v>3</v>
      </c>
      <c r="AU37" s="108">
        <v>2.9</v>
      </c>
      <c r="AV37" s="108">
        <v>-5.7</v>
      </c>
      <c r="AW37" s="108">
        <v>2.4</v>
      </c>
      <c r="AX37" s="108">
        <v>-8.6999999999999993</v>
      </c>
      <c r="AY37" s="108">
        <v>-16.2</v>
      </c>
      <c r="AZ37" s="108">
        <v>-11</v>
      </c>
      <c r="BA37" s="108">
        <v>-11</v>
      </c>
      <c r="BB37" s="108">
        <v>-14.8</v>
      </c>
      <c r="BC37" s="108">
        <v>-5.4</v>
      </c>
      <c r="BD37" s="108">
        <v>-15.6</v>
      </c>
      <c r="BE37" s="108">
        <v>-13.9</v>
      </c>
      <c r="BF37" s="108">
        <v>-10.7</v>
      </c>
      <c r="BG37" s="108">
        <v>-1.6</v>
      </c>
      <c r="BH37" s="108">
        <v>2.9</v>
      </c>
      <c r="BI37" s="108">
        <v>-15.1</v>
      </c>
      <c r="BJ37" s="108">
        <v>-10.3</v>
      </c>
      <c r="BK37" s="108">
        <v>-4.0999999999999996</v>
      </c>
      <c r="BL37" s="108">
        <v>-2.4</v>
      </c>
      <c r="BM37" s="108">
        <v>0.1</v>
      </c>
      <c r="BN37" s="108">
        <v>4.5999999999999996</v>
      </c>
      <c r="BO37" s="108">
        <v>-9.9</v>
      </c>
      <c r="BP37" s="108">
        <v>-1.5</v>
      </c>
      <c r="BQ37" s="108">
        <v>-4</v>
      </c>
      <c r="BR37" s="108">
        <v>-8.3000000000000007</v>
      </c>
      <c r="BS37" s="108">
        <v>-11.9</v>
      </c>
    </row>
    <row r="38" spans="1:71" s="83" customFormat="1" x14ac:dyDescent="0.2">
      <c r="A38" s="127" t="s">
        <v>79</v>
      </c>
      <c r="B38" s="108">
        <v>1.5</v>
      </c>
      <c r="C38" s="108">
        <v>-0.6</v>
      </c>
      <c r="D38" s="108">
        <v>-12.8</v>
      </c>
      <c r="E38" s="108">
        <v>-14.5</v>
      </c>
      <c r="F38" s="108">
        <v>-10</v>
      </c>
      <c r="G38" s="108">
        <v>-9.1</v>
      </c>
      <c r="H38" s="108">
        <v>-8.1</v>
      </c>
      <c r="I38" s="108">
        <v>-7.2</v>
      </c>
      <c r="J38" s="108">
        <v>-8.1999999999999993</v>
      </c>
      <c r="K38" s="108">
        <v>-7.5</v>
      </c>
      <c r="L38" s="108">
        <v>-4.4000000000000004</v>
      </c>
      <c r="M38" s="108">
        <v>-6.2</v>
      </c>
      <c r="N38" s="108">
        <v>-1.8</v>
      </c>
      <c r="O38" s="108">
        <v>1.8</v>
      </c>
      <c r="P38" s="108">
        <v>6.6</v>
      </c>
      <c r="Q38" s="108">
        <v>9.6</v>
      </c>
      <c r="R38" s="108">
        <v>10.8</v>
      </c>
      <c r="S38" s="108">
        <v>0.8</v>
      </c>
      <c r="T38" s="108">
        <v>0.2</v>
      </c>
      <c r="U38" s="108">
        <v>2.4</v>
      </c>
      <c r="V38" s="108">
        <v>-4.0999999999999996</v>
      </c>
      <c r="W38" s="108">
        <v>7.4</v>
      </c>
      <c r="X38" s="108">
        <v>-3.4</v>
      </c>
      <c r="Y38" s="108">
        <v>-1.6</v>
      </c>
      <c r="Z38" s="108">
        <v>7.8</v>
      </c>
      <c r="AA38" s="108">
        <v>1.2</v>
      </c>
      <c r="AB38" s="108">
        <v>-2.9</v>
      </c>
      <c r="AC38" s="108">
        <v>12</v>
      </c>
      <c r="AD38" s="108">
        <v>2.1</v>
      </c>
      <c r="AE38" s="108">
        <v>8.5</v>
      </c>
      <c r="AF38" s="108">
        <v>9.1</v>
      </c>
      <c r="AG38" s="108">
        <v>4.4000000000000004</v>
      </c>
      <c r="AH38" s="108">
        <v>7</v>
      </c>
      <c r="AI38" s="108">
        <v>0.3</v>
      </c>
      <c r="AJ38" s="108">
        <v>1.2</v>
      </c>
      <c r="AK38" s="108">
        <v>0.7</v>
      </c>
      <c r="AL38" s="108">
        <v>13.1</v>
      </c>
      <c r="AM38" s="108">
        <v>9.4</v>
      </c>
      <c r="AN38" s="108">
        <v>4.5999999999999996</v>
      </c>
      <c r="AO38" s="108">
        <v>-0.4</v>
      </c>
      <c r="AP38" s="108">
        <v>4.7</v>
      </c>
      <c r="AQ38" s="108">
        <v>-2.5</v>
      </c>
      <c r="AR38" s="108">
        <v>0.7</v>
      </c>
      <c r="AS38" s="108">
        <v>-1.5</v>
      </c>
      <c r="AT38" s="108">
        <v>9.4</v>
      </c>
      <c r="AU38" s="108">
        <v>7.7</v>
      </c>
      <c r="AV38" s="108">
        <v>0.9</v>
      </c>
      <c r="AW38" s="108">
        <v>-1.7</v>
      </c>
      <c r="AX38" s="108">
        <v>-12.5</v>
      </c>
      <c r="AY38" s="108">
        <v>-9.6</v>
      </c>
      <c r="AZ38" s="108">
        <v>1.8</v>
      </c>
      <c r="BA38" s="108">
        <v>-9</v>
      </c>
      <c r="BB38" s="108">
        <v>-17.2</v>
      </c>
      <c r="BC38" s="108">
        <v>-5.8</v>
      </c>
      <c r="BD38" s="108">
        <v>-7.3</v>
      </c>
      <c r="BE38" s="108">
        <v>-13.1</v>
      </c>
      <c r="BF38" s="108">
        <v>-19.899999999999999</v>
      </c>
      <c r="BG38" s="108">
        <v>-22.3</v>
      </c>
      <c r="BH38" s="108">
        <v>-25.1</v>
      </c>
      <c r="BI38" s="108">
        <v>-14.1</v>
      </c>
      <c r="BJ38" s="108">
        <v>-15.4</v>
      </c>
      <c r="BK38" s="108">
        <v>-10.6</v>
      </c>
      <c r="BL38" s="108">
        <v>-8.9</v>
      </c>
      <c r="BM38" s="108">
        <v>-8.4</v>
      </c>
      <c r="BN38" s="108">
        <v>0.3</v>
      </c>
      <c r="BO38" s="108">
        <v>8.6</v>
      </c>
      <c r="BP38" s="108">
        <v>6.1</v>
      </c>
      <c r="BQ38" s="108">
        <v>11.4</v>
      </c>
      <c r="BR38" s="108">
        <v>11.1</v>
      </c>
      <c r="BS38" s="108">
        <v>12.6</v>
      </c>
    </row>
    <row r="39" spans="1:71" s="83" customFormat="1" x14ac:dyDescent="0.2">
      <c r="A39" s="127" t="s">
        <v>80</v>
      </c>
      <c r="B39" s="108">
        <v>-2.2000000000000002</v>
      </c>
      <c r="C39" s="108">
        <v>15.6</v>
      </c>
      <c r="D39" s="108">
        <v>-2.7</v>
      </c>
      <c r="E39" s="108">
        <v>-12.1</v>
      </c>
      <c r="F39" s="108">
        <v>-15.3</v>
      </c>
      <c r="G39" s="108">
        <v>-6.1</v>
      </c>
      <c r="H39" s="108">
        <v>-9.6</v>
      </c>
      <c r="I39" s="108">
        <v>-0.3</v>
      </c>
      <c r="J39" s="108">
        <v>-3.4</v>
      </c>
      <c r="K39" s="108">
        <v>-9.1</v>
      </c>
      <c r="L39" s="108">
        <v>6.1</v>
      </c>
      <c r="M39" s="108">
        <v>-7.6</v>
      </c>
      <c r="N39" s="108">
        <v>0</v>
      </c>
      <c r="O39" s="108">
        <v>-7.3</v>
      </c>
      <c r="P39" s="108">
        <v>3.8</v>
      </c>
      <c r="Q39" s="108">
        <v>5.5</v>
      </c>
      <c r="R39" s="108">
        <v>10.5</v>
      </c>
      <c r="S39" s="108">
        <v>9.5</v>
      </c>
      <c r="T39" s="108">
        <v>9</v>
      </c>
      <c r="U39" s="108">
        <v>6.3</v>
      </c>
      <c r="V39" s="108">
        <v>-7.7</v>
      </c>
      <c r="W39" s="108">
        <v>22</v>
      </c>
      <c r="X39" s="108">
        <v>3.6</v>
      </c>
      <c r="Y39" s="108">
        <v>9.8000000000000007</v>
      </c>
      <c r="Z39" s="108">
        <v>11</v>
      </c>
      <c r="AA39" s="108">
        <v>2.6</v>
      </c>
      <c r="AB39" s="108">
        <v>7.1</v>
      </c>
      <c r="AC39" s="108">
        <v>11.4</v>
      </c>
      <c r="AD39" s="108">
        <v>-0.4</v>
      </c>
      <c r="AE39" s="108">
        <v>-0.1</v>
      </c>
      <c r="AF39" s="108">
        <v>5.2</v>
      </c>
      <c r="AG39" s="108">
        <v>5.0999999999999996</v>
      </c>
      <c r="AH39" s="108">
        <v>21.6</v>
      </c>
      <c r="AI39" s="108">
        <v>10.5</v>
      </c>
      <c r="AJ39" s="108">
        <v>11.8</v>
      </c>
      <c r="AK39" s="108">
        <v>19.3</v>
      </c>
      <c r="AL39" s="108">
        <v>22.6</v>
      </c>
      <c r="AM39" s="108">
        <v>24.3</v>
      </c>
      <c r="AN39" s="108">
        <v>-0.5</v>
      </c>
      <c r="AO39" s="108">
        <v>-2.7</v>
      </c>
      <c r="AP39" s="108">
        <v>15.8</v>
      </c>
      <c r="AQ39" s="108">
        <v>-4.7</v>
      </c>
      <c r="AR39" s="108">
        <v>-4</v>
      </c>
      <c r="AS39" s="108">
        <v>-11.4</v>
      </c>
      <c r="AT39" s="108">
        <v>-8.4</v>
      </c>
      <c r="AU39" s="108">
        <v>-9</v>
      </c>
      <c r="AV39" s="108">
        <v>-21</v>
      </c>
      <c r="AW39" s="108">
        <v>-27.2</v>
      </c>
      <c r="AX39" s="108">
        <v>-22.7</v>
      </c>
      <c r="AY39" s="108">
        <v>-30.8</v>
      </c>
      <c r="AZ39" s="108">
        <v>-19</v>
      </c>
      <c r="BA39" s="108">
        <v>-31</v>
      </c>
      <c r="BB39" s="108">
        <v>-33.4</v>
      </c>
      <c r="BC39" s="108">
        <v>-20.3</v>
      </c>
      <c r="BD39" s="108">
        <v>-23.9</v>
      </c>
      <c r="BE39" s="108">
        <v>-28.9</v>
      </c>
      <c r="BF39" s="108">
        <v>-27.4</v>
      </c>
      <c r="BG39" s="108">
        <v>-34</v>
      </c>
      <c r="BH39" s="108">
        <v>-23.6</v>
      </c>
      <c r="BI39" s="108">
        <v>-25.2</v>
      </c>
      <c r="BJ39" s="108">
        <v>-28.7</v>
      </c>
      <c r="BK39" s="108">
        <v>-11.8</v>
      </c>
      <c r="BL39" s="108">
        <v>-15.6</v>
      </c>
      <c r="BM39" s="108">
        <v>-14.1</v>
      </c>
      <c r="BN39" s="108">
        <v>-4.7</v>
      </c>
      <c r="BO39" s="108">
        <v>-0.6</v>
      </c>
      <c r="BP39" s="108">
        <v>-9.4</v>
      </c>
      <c r="BQ39" s="108">
        <v>0.9</v>
      </c>
      <c r="BR39" s="108">
        <v>-3.7</v>
      </c>
      <c r="BS39" s="108">
        <v>-8.4</v>
      </c>
    </row>
    <row r="40" spans="1:71" s="83" customFormat="1" x14ac:dyDescent="0.2">
      <c r="A40" s="127" t="s">
        <v>81</v>
      </c>
      <c r="B40" s="108">
        <v>25.3</v>
      </c>
      <c r="C40" s="108">
        <v>49.8</v>
      </c>
      <c r="D40" s="108">
        <v>30.6</v>
      </c>
      <c r="E40" s="108">
        <v>22.7</v>
      </c>
      <c r="F40" s="108">
        <v>36.799999999999997</v>
      </c>
      <c r="G40" s="108">
        <v>17.899999999999999</v>
      </c>
      <c r="H40" s="108">
        <v>21.8</v>
      </c>
      <c r="I40" s="108">
        <v>27.2</v>
      </c>
      <c r="J40" s="108">
        <v>20.9</v>
      </c>
      <c r="K40" s="108">
        <v>18</v>
      </c>
      <c r="L40" s="108">
        <v>15</v>
      </c>
      <c r="M40" s="108">
        <v>-7.5</v>
      </c>
      <c r="N40" s="108">
        <v>3.6</v>
      </c>
      <c r="O40" s="108">
        <v>-11.8</v>
      </c>
      <c r="P40" s="108">
        <v>-0.5</v>
      </c>
      <c r="Q40" s="108">
        <v>3.9</v>
      </c>
      <c r="R40" s="108">
        <v>1.2</v>
      </c>
      <c r="S40" s="108">
        <v>-6.3</v>
      </c>
      <c r="T40" s="108">
        <v>3.2</v>
      </c>
      <c r="U40" s="108">
        <v>-1.7</v>
      </c>
      <c r="V40" s="108">
        <v>-9</v>
      </c>
      <c r="W40" s="108">
        <v>7.3</v>
      </c>
      <c r="X40" s="108">
        <v>-0.9</v>
      </c>
      <c r="Y40" s="108">
        <v>-1.7</v>
      </c>
      <c r="Z40" s="108">
        <v>6.9</v>
      </c>
      <c r="AA40" s="108">
        <v>11.2</v>
      </c>
      <c r="AB40" s="108">
        <v>-4.3</v>
      </c>
      <c r="AC40" s="108">
        <v>9.4</v>
      </c>
      <c r="AD40" s="108">
        <v>-1.6</v>
      </c>
      <c r="AE40" s="108">
        <v>10.5</v>
      </c>
      <c r="AF40" s="108">
        <v>5.7</v>
      </c>
      <c r="AG40" s="108">
        <v>-0.6</v>
      </c>
      <c r="AH40" s="108">
        <v>7.7</v>
      </c>
      <c r="AI40" s="108">
        <v>8.5</v>
      </c>
      <c r="AJ40" s="108">
        <v>-1.9</v>
      </c>
      <c r="AK40" s="108">
        <v>3.2</v>
      </c>
      <c r="AL40" s="108">
        <v>-0.7</v>
      </c>
      <c r="AM40" s="108">
        <v>5.6</v>
      </c>
      <c r="AN40" s="108">
        <v>-3.4</v>
      </c>
      <c r="AO40" s="108">
        <v>-10.9</v>
      </c>
      <c r="AP40" s="108">
        <v>-9.9</v>
      </c>
      <c r="AQ40" s="108">
        <v>-8.6999999999999993</v>
      </c>
      <c r="AR40" s="108">
        <v>-8.4</v>
      </c>
      <c r="AS40" s="108">
        <v>-13.3</v>
      </c>
      <c r="AT40" s="108">
        <v>0.2</v>
      </c>
      <c r="AU40" s="108">
        <v>-11.5</v>
      </c>
      <c r="AV40" s="108">
        <v>-1.7</v>
      </c>
      <c r="AW40" s="108">
        <v>15.2</v>
      </c>
      <c r="AX40" s="108">
        <v>1.6</v>
      </c>
      <c r="AY40" s="108">
        <v>-8.6</v>
      </c>
      <c r="AZ40" s="108">
        <v>6.2</v>
      </c>
      <c r="BA40" s="108">
        <v>-7.7</v>
      </c>
      <c r="BB40" s="108">
        <v>-5.4</v>
      </c>
      <c r="BC40" s="108">
        <v>0.9</v>
      </c>
      <c r="BD40" s="108">
        <v>1.7</v>
      </c>
      <c r="BE40" s="108">
        <v>2.4</v>
      </c>
      <c r="BF40" s="108">
        <v>-4.5</v>
      </c>
      <c r="BG40" s="108">
        <v>-8.5</v>
      </c>
      <c r="BH40" s="108">
        <v>-8.4</v>
      </c>
      <c r="BI40" s="108">
        <v>-7</v>
      </c>
      <c r="BJ40" s="108">
        <v>-2.6</v>
      </c>
      <c r="BK40" s="108">
        <v>-3.3</v>
      </c>
      <c r="BL40" s="108">
        <v>-5.7</v>
      </c>
      <c r="BM40" s="108">
        <v>-1</v>
      </c>
      <c r="BN40" s="108">
        <v>-2.9</v>
      </c>
      <c r="BO40" s="108">
        <v>5.5</v>
      </c>
      <c r="BP40" s="108">
        <v>-9.6999999999999993</v>
      </c>
      <c r="BQ40" s="108">
        <v>3.2</v>
      </c>
      <c r="BR40" s="108">
        <v>-3.8</v>
      </c>
      <c r="BS40" s="108">
        <v>-3.9</v>
      </c>
    </row>
    <row r="41" spans="1:71" s="83" customFormat="1" x14ac:dyDescent="0.2">
      <c r="A41" s="127" t="s">
        <v>82</v>
      </c>
      <c r="B41" s="108">
        <v>-24.2</v>
      </c>
      <c r="C41" s="108">
        <v>8.1</v>
      </c>
      <c r="D41" s="108">
        <v>-5.4</v>
      </c>
      <c r="E41" s="108">
        <v>-21.1</v>
      </c>
      <c r="F41" s="108">
        <v>-4.5</v>
      </c>
      <c r="G41" s="108">
        <v>6.9</v>
      </c>
      <c r="H41" s="108">
        <v>1.2</v>
      </c>
      <c r="I41" s="108">
        <v>4.4000000000000004</v>
      </c>
      <c r="J41" s="108">
        <v>-7.3</v>
      </c>
      <c r="K41" s="108">
        <v>-0.5</v>
      </c>
      <c r="L41" s="108">
        <v>9.1999999999999993</v>
      </c>
      <c r="M41" s="108">
        <v>-6.7</v>
      </c>
      <c r="N41" s="108">
        <v>40.5</v>
      </c>
      <c r="O41" s="108">
        <v>14.7</v>
      </c>
      <c r="P41" s="108">
        <v>4.7</v>
      </c>
      <c r="Q41" s="108">
        <v>14</v>
      </c>
      <c r="R41" s="108">
        <v>5.6</v>
      </c>
      <c r="S41" s="108">
        <v>-10.7</v>
      </c>
      <c r="T41" s="108">
        <v>9.1</v>
      </c>
      <c r="U41" s="108">
        <v>1</v>
      </c>
      <c r="V41" s="108">
        <v>1.8</v>
      </c>
      <c r="W41" s="108">
        <v>11.9</v>
      </c>
      <c r="X41" s="108">
        <v>-2.7</v>
      </c>
      <c r="Y41" s="108">
        <v>22.2</v>
      </c>
      <c r="Z41" s="108">
        <v>7.6</v>
      </c>
      <c r="AA41" s="108">
        <v>-5.0999999999999996</v>
      </c>
      <c r="AB41" s="108">
        <v>7.7</v>
      </c>
      <c r="AC41" s="108">
        <v>20</v>
      </c>
      <c r="AD41" s="108">
        <v>-2.1</v>
      </c>
      <c r="AE41" s="108">
        <v>8.4</v>
      </c>
      <c r="AF41" s="108">
        <v>15.2</v>
      </c>
      <c r="AG41" s="108">
        <v>20.7</v>
      </c>
      <c r="AH41" s="108">
        <v>32</v>
      </c>
      <c r="AI41" s="108">
        <v>23.3</v>
      </c>
      <c r="AJ41" s="108">
        <v>14.1</v>
      </c>
      <c r="AK41" s="108">
        <v>5</v>
      </c>
      <c r="AL41" s="108">
        <v>0.2</v>
      </c>
      <c r="AM41" s="108">
        <v>18.600000000000001</v>
      </c>
      <c r="AN41" s="108">
        <v>5</v>
      </c>
      <c r="AO41" s="108">
        <v>-13.1</v>
      </c>
      <c r="AP41" s="108">
        <v>1.1000000000000001</v>
      </c>
      <c r="AQ41" s="108">
        <v>-11.3</v>
      </c>
      <c r="AR41" s="108">
        <v>1.7</v>
      </c>
      <c r="AS41" s="108">
        <v>-4.7</v>
      </c>
      <c r="AT41" s="108">
        <v>-10.4</v>
      </c>
      <c r="AU41" s="108">
        <v>-2.7</v>
      </c>
      <c r="AV41" s="108">
        <v>-3.7</v>
      </c>
      <c r="AW41" s="108">
        <v>2.5</v>
      </c>
      <c r="AX41" s="108">
        <v>6</v>
      </c>
      <c r="AY41" s="108">
        <v>-10.9</v>
      </c>
      <c r="AZ41" s="108">
        <v>22.1</v>
      </c>
      <c r="BA41" s="108">
        <v>27.5</v>
      </c>
      <c r="BB41" s="108">
        <v>13.5</v>
      </c>
      <c r="BC41" s="108">
        <v>21.2</v>
      </c>
      <c r="BD41" s="108">
        <v>-3.4</v>
      </c>
      <c r="BE41" s="108">
        <v>4.5</v>
      </c>
      <c r="BF41" s="108">
        <v>11.9</v>
      </c>
      <c r="BG41" s="108">
        <v>-18.3</v>
      </c>
      <c r="BH41" s="108">
        <v>5.3</v>
      </c>
      <c r="BI41" s="108">
        <v>-10.6</v>
      </c>
      <c r="BJ41" s="108">
        <v>9</v>
      </c>
      <c r="BK41" s="108">
        <v>6.8</v>
      </c>
      <c r="BL41" s="108">
        <v>-22.1</v>
      </c>
      <c r="BM41" s="108">
        <v>-8.3000000000000007</v>
      </c>
      <c r="BN41" s="108">
        <v>-15.5</v>
      </c>
      <c r="BO41" s="108">
        <v>8.8000000000000007</v>
      </c>
      <c r="BP41" s="108">
        <v>-7.3</v>
      </c>
      <c r="BQ41" s="108">
        <v>-5.3</v>
      </c>
      <c r="BR41" s="108">
        <v>-17.100000000000001</v>
      </c>
      <c r="BS41" s="108">
        <v>-5.6</v>
      </c>
    </row>
    <row r="42" spans="1:71" s="83" customFormat="1" x14ac:dyDescent="0.2">
      <c r="A42" s="127" t="s">
        <v>83</v>
      </c>
      <c r="B42" s="108">
        <v>4.2</v>
      </c>
      <c r="C42" s="108">
        <v>1.4</v>
      </c>
      <c r="D42" s="108">
        <v>-4.4000000000000004</v>
      </c>
      <c r="E42" s="108">
        <v>0</v>
      </c>
      <c r="F42" s="108">
        <v>9.1999999999999993</v>
      </c>
      <c r="G42" s="108">
        <v>7.3</v>
      </c>
      <c r="H42" s="108">
        <v>0.7</v>
      </c>
      <c r="I42" s="108">
        <v>5.4</v>
      </c>
      <c r="J42" s="108">
        <v>1.5</v>
      </c>
      <c r="K42" s="108">
        <v>15.7</v>
      </c>
      <c r="L42" s="108">
        <v>5</v>
      </c>
      <c r="M42" s="108">
        <v>11.5</v>
      </c>
      <c r="N42" s="108">
        <v>24.9</v>
      </c>
      <c r="O42" s="108">
        <v>21</v>
      </c>
      <c r="P42" s="108">
        <v>26.9</v>
      </c>
      <c r="Q42" s="108">
        <v>19.8</v>
      </c>
      <c r="R42" s="108">
        <v>17</v>
      </c>
      <c r="S42" s="108">
        <v>10.1</v>
      </c>
      <c r="T42" s="108">
        <v>16.399999999999999</v>
      </c>
      <c r="U42" s="108">
        <v>15.5</v>
      </c>
      <c r="V42" s="108">
        <v>15.2</v>
      </c>
      <c r="W42" s="108">
        <v>17.2</v>
      </c>
      <c r="X42" s="108">
        <v>19.2</v>
      </c>
      <c r="Y42" s="108">
        <v>6.2</v>
      </c>
      <c r="Z42" s="108">
        <v>2.5</v>
      </c>
      <c r="AA42" s="108">
        <v>2.6</v>
      </c>
      <c r="AB42" s="108">
        <v>-5.2</v>
      </c>
      <c r="AC42" s="108">
        <v>5</v>
      </c>
      <c r="AD42" s="108">
        <v>-5</v>
      </c>
      <c r="AE42" s="108">
        <v>0.2</v>
      </c>
      <c r="AF42" s="108">
        <v>2.2000000000000002</v>
      </c>
      <c r="AG42" s="108">
        <v>5.2</v>
      </c>
      <c r="AH42" s="108">
        <v>11.8</v>
      </c>
      <c r="AI42" s="108">
        <v>-3.9</v>
      </c>
      <c r="AJ42" s="108">
        <v>1.8</v>
      </c>
      <c r="AK42" s="108">
        <v>8.3000000000000007</v>
      </c>
      <c r="AL42" s="108">
        <v>6.3</v>
      </c>
      <c r="AM42" s="108">
        <v>-0.3</v>
      </c>
      <c r="AN42" s="108">
        <v>-3.9</v>
      </c>
      <c r="AO42" s="108">
        <v>1.1000000000000001</v>
      </c>
      <c r="AP42" s="108">
        <v>5.0999999999999996</v>
      </c>
      <c r="AQ42" s="108">
        <v>1.6</v>
      </c>
      <c r="AR42" s="108">
        <v>7.4</v>
      </c>
      <c r="AS42" s="108">
        <v>-0.7</v>
      </c>
      <c r="AT42" s="108">
        <v>-5.7</v>
      </c>
      <c r="AU42" s="108">
        <v>8.8000000000000007</v>
      </c>
      <c r="AV42" s="108">
        <v>-3.4</v>
      </c>
      <c r="AW42" s="108">
        <v>-4.0999999999999996</v>
      </c>
      <c r="AX42" s="108">
        <v>-9.8000000000000007</v>
      </c>
      <c r="AY42" s="108">
        <v>10.199999999999999</v>
      </c>
      <c r="AZ42" s="108">
        <v>25.5</v>
      </c>
      <c r="BA42" s="108">
        <v>3.8</v>
      </c>
      <c r="BB42" s="108">
        <v>6.4</v>
      </c>
      <c r="BC42" s="108">
        <v>8.1</v>
      </c>
      <c r="BD42" s="108">
        <v>6</v>
      </c>
      <c r="BE42" s="108">
        <v>12.6</v>
      </c>
      <c r="BF42" s="108">
        <v>17.3</v>
      </c>
      <c r="BG42" s="108">
        <v>2.5</v>
      </c>
      <c r="BH42" s="108">
        <v>2.1</v>
      </c>
      <c r="BI42" s="108">
        <v>12.3</v>
      </c>
      <c r="BJ42" s="108">
        <v>12.1</v>
      </c>
      <c r="BK42" s="108">
        <v>-1.3</v>
      </c>
      <c r="BL42" s="108">
        <v>-16.3</v>
      </c>
      <c r="BM42" s="108">
        <v>-11.6</v>
      </c>
      <c r="BN42" s="108">
        <v>-11.7</v>
      </c>
      <c r="BO42" s="108">
        <v>-12.8</v>
      </c>
      <c r="BP42" s="108">
        <v>-17.100000000000001</v>
      </c>
      <c r="BQ42" s="108">
        <v>-19.5</v>
      </c>
      <c r="BR42" s="108">
        <v>-20.8</v>
      </c>
      <c r="BS42" s="108">
        <v>-20</v>
      </c>
    </row>
    <row r="43" spans="1:71" s="83" customFormat="1" x14ac:dyDescent="0.2">
      <c r="A43" s="127" t="s">
        <v>84</v>
      </c>
      <c r="B43" s="108">
        <v>13.9</v>
      </c>
      <c r="C43" s="108">
        <v>23.3</v>
      </c>
      <c r="D43" s="108">
        <v>7.2</v>
      </c>
      <c r="E43" s="108">
        <v>-0.5</v>
      </c>
      <c r="F43" s="108">
        <v>6.5</v>
      </c>
      <c r="G43" s="108">
        <v>-4.2</v>
      </c>
      <c r="H43" s="108">
        <v>-3.7</v>
      </c>
      <c r="I43" s="108">
        <v>-2</v>
      </c>
      <c r="J43" s="108">
        <v>-2.2000000000000002</v>
      </c>
      <c r="K43" s="108">
        <v>2.8</v>
      </c>
      <c r="L43" s="108">
        <v>10.4</v>
      </c>
      <c r="M43" s="108">
        <v>29.7</v>
      </c>
      <c r="N43" s="108">
        <v>4.9000000000000004</v>
      </c>
      <c r="O43" s="108">
        <v>0.6</v>
      </c>
      <c r="P43" s="108">
        <v>2.2999999999999998</v>
      </c>
      <c r="Q43" s="108">
        <v>21.7</v>
      </c>
      <c r="R43" s="108">
        <v>9.1</v>
      </c>
      <c r="S43" s="108">
        <v>-1</v>
      </c>
      <c r="T43" s="108">
        <v>12.6</v>
      </c>
      <c r="U43" s="108">
        <v>22.1</v>
      </c>
      <c r="V43" s="108">
        <v>-20.9</v>
      </c>
      <c r="W43" s="108">
        <v>-5.6</v>
      </c>
      <c r="X43" s="108">
        <v>6.9</v>
      </c>
      <c r="Y43" s="108">
        <v>26.7</v>
      </c>
      <c r="Z43" s="108">
        <v>-0.2</v>
      </c>
      <c r="AA43" s="108">
        <v>5.4</v>
      </c>
      <c r="AB43" s="108">
        <v>-13.1</v>
      </c>
      <c r="AC43" s="108">
        <v>-6.2</v>
      </c>
      <c r="AD43" s="108">
        <v>-16.8</v>
      </c>
      <c r="AE43" s="108">
        <v>-6.8</v>
      </c>
      <c r="AF43" s="108">
        <v>-7.3</v>
      </c>
      <c r="AG43" s="108">
        <v>-23.1</v>
      </c>
      <c r="AH43" s="108">
        <v>37.5</v>
      </c>
      <c r="AI43" s="108">
        <v>13.2</v>
      </c>
      <c r="AJ43" s="108">
        <v>-11.4</v>
      </c>
      <c r="AK43" s="108">
        <v>-33.9</v>
      </c>
      <c r="AL43" s="108">
        <v>18.399999999999999</v>
      </c>
      <c r="AM43" s="108">
        <v>14.1</v>
      </c>
      <c r="AN43" s="108">
        <v>-18.5</v>
      </c>
      <c r="AO43" s="108">
        <v>-14.1</v>
      </c>
      <c r="AP43" s="108">
        <v>-13.5</v>
      </c>
      <c r="AQ43" s="108">
        <v>-15.6</v>
      </c>
      <c r="AR43" s="108">
        <v>8.6</v>
      </c>
      <c r="AS43" s="108">
        <v>-8.9</v>
      </c>
      <c r="AT43" s="108">
        <v>-10.4</v>
      </c>
      <c r="AU43" s="108">
        <v>-15.9</v>
      </c>
      <c r="AV43" s="108">
        <v>2.2000000000000002</v>
      </c>
      <c r="AW43" s="108">
        <v>-14.9</v>
      </c>
      <c r="AX43" s="108">
        <v>-29.3</v>
      </c>
      <c r="AY43" s="108">
        <v>-45.5</v>
      </c>
      <c r="AZ43" s="108">
        <v>7.8</v>
      </c>
      <c r="BA43" s="108">
        <v>-10.9</v>
      </c>
      <c r="BB43" s="108">
        <v>36.5</v>
      </c>
      <c r="BC43" s="108">
        <v>-11.9</v>
      </c>
      <c r="BD43" s="108">
        <v>-28.8</v>
      </c>
      <c r="BE43" s="108">
        <v>-11.6</v>
      </c>
      <c r="BF43" s="108">
        <v>-20.6</v>
      </c>
      <c r="BG43" s="108">
        <v>-15</v>
      </c>
      <c r="BH43" s="108">
        <v>-17.8</v>
      </c>
      <c r="BI43" s="108">
        <v>0.1</v>
      </c>
      <c r="BJ43" s="108">
        <v>30.6</v>
      </c>
      <c r="BK43" s="108">
        <v>64.2</v>
      </c>
      <c r="BL43" s="108">
        <v>-0.8</v>
      </c>
      <c r="BM43" s="108">
        <v>-7.5</v>
      </c>
      <c r="BN43" s="108">
        <v>-42.1</v>
      </c>
      <c r="BO43" s="108">
        <v>1.6</v>
      </c>
      <c r="BP43" s="108">
        <v>-0.4</v>
      </c>
      <c r="BQ43" s="108">
        <v>4.5999999999999996</v>
      </c>
      <c r="BR43" s="108">
        <v>-13</v>
      </c>
      <c r="BS43" s="108">
        <v>-29.8</v>
      </c>
    </row>
    <row r="44" spans="1:71" s="83" customFormat="1" x14ac:dyDescent="0.2">
      <c r="A44" s="127" t="s">
        <v>85</v>
      </c>
      <c r="B44" s="108">
        <v>5.6</v>
      </c>
      <c r="C44" s="108">
        <v>22.4</v>
      </c>
      <c r="D44" s="108">
        <v>2.2000000000000002</v>
      </c>
      <c r="E44" s="108">
        <v>-0.5</v>
      </c>
      <c r="F44" s="108">
        <v>4.4000000000000004</v>
      </c>
      <c r="G44" s="108">
        <v>-1.7</v>
      </c>
      <c r="H44" s="108">
        <v>-8.3000000000000007</v>
      </c>
      <c r="I44" s="108">
        <v>-4.5</v>
      </c>
      <c r="J44" s="108">
        <v>-5.4</v>
      </c>
      <c r="K44" s="108">
        <v>7.1</v>
      </c>
      <c r="L44" s="108">
        <v>-3.2</v>
      </c>
      <c r="M44" s="108">
        <v>-7.2</v>
      </c>
      <c r="N44" s="108">
        <v>-7</v>
      </c>
      <c r="O44" s="108">
        <v>-12.8</v>
      </c>
      <c r="P44" s="108">
        <v>-2.7</v>
      </c>
      <c r="Q44" s="108">
        <v>-5.8</v>
      </c>
      <c r="R44" s="108">
        <v>-0.1</v>
      </c>
      <c r="S44" s="108">
        <v>-3.2</v>
      </c>
      <c r="T44" s="108">
        <v>2.2999999999999998</v>
      </c>
      <c r="U44" s="108">
        <v>5.5</v>
      </c>
      <c r="V44" s="108">
        <v>2.8</v>
      </c>
      <c r="W44" s="108">
        <v>3.9</v>
      </c>
      <c r="X44" s="108">
        <v>1.4</v>
      </c>
      <c r="Y44" s="108">
        <v>12.6</v>
      </c>
      <c r="Z44" s="108">
        <v>15.1</v>
      </c>
      <c r="AA44" s="108">
        <v>-1.8</v>
      </c>
      <c r="AB44" s="108">
        <v>-2.9</v>
      </c>
      <c r="AC44" s="108">
        <v>6.1</v>
      </c>
      <c r="AD44" s="108">
        <v>1.4</v>
      </c>
      <c r="AE44" s="108">
        <v>-4.8</v>
      </c>
      <c r="AF44" s="108">
        <v>-1.6</v>
      </c>
      <c r="AG44" s="108">
        <v>-4.8</v>
      </c>
      <c r="AH44" s="108">
        <v>-3.3</v>
      </c>
      <c r="AI44" s="108">
        <v>-0.8</v>
      </c>
      <c r="AJ44" s="108">
        <v>7.4</v>
      </c>
      <c r="AK44" s="108">
        <v>-2.7</v>
      </c>
      <c r="AL44" s="108">
        <v>3.7</v>
      </c>
      <c r="AM44" s="108">
        <v>5.8</v>
      </c>
      <c r="AN44" s="108">
        <v>10.1</v>
      </c>
      <c r="AO44" s="108">
        <v>8.5</v>
      </c>
      <c r="AP44" s="108">
        <v>7.4</v>
      </c>
      <c r="AQ44" s="108">
        <v>13.5</v>
      </c>
      <c r="AR44" s="108">
        <v>8.1</v>
      </c>
      <c r="AS44" s="108">
        <v>7.9</v>
      </c>
      <c r="AT44" s="108">
        <v>9.6999999999999993</v>
      </c>
      <c r="AU44" s="108">
        <v>8.4</v>
      </c>
      <c r="AV44" s="108">
        <v>3.6</v>
      </c>
      <c r="AW44" s="108">
        <v>4.5</v>
      </c>
      <c r="AX44" s="108">
        <v>-7.9</v>
      </c>
      <c r="AY44" s="108">
        <v>-9.5</v>
      </c>
      <c r="AZ44" s="108">
        <v>-11.4</v>
      </c>
      <c r="BA44" s="108">
        <v>-10</v>
      </c>
      <c r="BB44" s="108">
        <v>-12.2</v>
      </c>
      <c r="BC44" s="108">
        <v>-11.8</v>
      </c>
      <c r="BD44" s="108">
        <v>-13.3</v>
      </c>
      <c r="BE44" s="108">
        <v>-10.9</v>
      </c>
      <c r="BF44" s="108">
        <v>-14.5</v>
      </c>
      <c r="BG44" s="108">
        <v>-16.100000000000001</v>
      </c>
      <c r="BH44" s="108">
        <v>-16.2</v>
      </c>
      <c r="BI44" s="108">
        <v>-12.7</v>
      </c>
      <c r="BJ44" s="108">
        <v>-14</v>
      </c>
      <c r="BK44" s="108">
        <v>-6.6</v>
      </c>
      <c r="BL44" s="108">
        <v>-8.1999999999999993</v>
      </c>
      <c r="BM44" s="108">
        <v>-7.6</v>
      </c>
      <c r="BN44" s="108">
        <v>-11.2</v>
      </c>
      <c r="BO44" s="108">
        <v>-7.2</v>
      </c>
      <c r="BP44" s="108">
        <v>-10.1</v>
      </c>
      <c r="BQ44" s="108">
        <v>-14.8</v>
      </c>
      <c r="BR44" s="108">
        <v>-10.199999999999999</v>
      </c>
      <c r="BS44" s="108">
        <v>-12.4</v>
      </c>
    </row>
    <row r="45" spans="1:71" s="83" customFormat="1" x14ac:dyDescent="0.2">
      <c r="A45" s="127" t="s">
        <v>86</v>
      </c>
      <c r="B45" s="108">
        <v>11</v>
      </c>
      <c r="C45" s="108">
        <v>9.6999999999999993</v>
      </c>
      <c r="D45" s="108">
        <v>3.7</v>
      </c>
      <c r="E45" s="108">
        <v>2.4</v>
      </c>
      <c r="F45" s="108">
        <v>6.8</v>
      </c>
      <c r="G45" s="108">
        <v>4.4000000000000004</v>
      </c>
      <c r="H45" s="108">
        <v>4.7</v>
      </c>
      <c r="I45" s="108">
        <v>9.1999999999999993</v>
      </c>
      <c r="J45" s="108">
        <v>11</v>
      </c>
      <c r="K45" s="108">
        <v>6.1</v>
      </c>
      <c r="L45" s="108">
        <v>6.9</v>
      </c>
      <c r="M45" s="108">
        <v>9.9</v>
      </c>
      <c r="N45" s="108">
        <v>3.1</v>
      </c>
      <c r="O45" s="108">
        <v>4.3</v>
      </c>
      <c r="P45" s="108">
        <v>6</v>
      </c>
      <c r="Q45" s="108">
        <v>9.8000000000000007</v>
      </c>
      <c r="R45" s="108">
        <v>8</v>
      </c>
      <c r="S45" s="108">
        <v>2.2000000000000002</v>
      </c>
      <c r="T45" s="108">
        <v>2.8</v>
      </c>
      <c r="U45" s="108">
        <v>0.2</v>
      </c>
      <c r="V45" s="108">
        <v>-6</v>
      </c>
      <c r="W45" s="108">
        <v>3.6</v>
      </c>
      <c r="X45" s="108">
        <v>3.4</v>
      </c>
      <c r="Y45" s="108">
        <v>-0.5</v>
      </c>
      <c r="Z45" s="108">
        <v>-2.7</v>
      </c>
      <c r="AA45" s="108">
        <v>-3.5</v>
      </c>
      <c r="AB45" s="108">
        <v>-4.9000000000000004</v>
      </c>
      <c r="AC45" s="108">
        <v>9</v>
      </c>
      <c r="AD45" s="108">
        <v>-4.9000000000000004</v>
      </c>
      <c r="AE45" s="108">
        <v>15.6</v>
      </c>
      <c r="AF45" s="108">
        <v>6.9</v>
      </c>
      <c r="AG45" s="108">
        <v>5.0999999999999996</v>
      </c>
      <c r="AH45" s="108">
        <v>4</v>
      </c>
      <c r="AI45" s="108">
        <v>-3.5</v>
      </c>
      <c r="AJ45" s="108">
        <v>0.2</v>
      </c>
      <c r="AK45" s="108">
        <v>-5.0999999999999996</v>
      </c>
      <c r="AL45" s="108">
        <v>8.4</v>
      </c>
      <c r="AM45" s="108">
        <v>16</v>
      </c>
      <c r="AN45" s="108">
        <v>6.6</v>
      </c>
      <c r="AO45" s="108">
        <v>-2.1</v>
      </c>
      <c r="AP45" s="108">
        <v>10.8</v>
      </c>
      <c r="AQ45" s="108">
        <v>-6.7</v>
      </c>
      <c r="AR45" s="108">
        <v>2.5</v>
      </c>
      <c r="AS45" s="108">
        <v>-2.4</v>
      </c>
      <c r="AT45" s="108">
        <v>-0.5</v>
      </c>
      <c r="AU45" s="108">
        <v>5.8</v>
      </c>
      <c r="AV45" s="108">
        <v>1.8</v>
      </c>
      <c r="AW45" s="108">
        <v>20.2</v>
      </c>
      <c r="AX45" s="108">
        <v>15.7</v>
      </c>
      <c r="AY45" s="108">
        <v>9.1999999999999993</v>
      </c>
      <c r="AZ45" s="108">
        <v>28.7</v>
      </c>
      <c r="BA45" s="108">
        <v>18.2</v>
      </c>
      <c r="BB45" s="108">
        <v>13.1</v>
      </c>
      <c r="BC45" s="108">
        <v>14.9</v>
      </c>
      <c r="BD45" s="108">
        <v>13.8</v>
      </c>
      <c r="BE45" s="108">
        <v>16</v>
      </c>
      <c r="BF45" s="108">
        <v>23.6</v>
      </c>
      <c r="BG45" s="108">
        <v>8.8000000000000007</v>
      </c>
      <c r="BH45" s="108">
        <v>0.7</v>
      </c>
      <c r="BI45" s="108">
        <v>-13.4</v>
      </c>
      <c r="BJ45" s="108">
        <v>-11.4</v>
      </c>
      <c r="BK45" s="108">
        <v>-6.2</v>
      </c>
      <c r="BL45" s="108">
        <v>-17</v>
      </c>
      <c r="BM45" s="108">
        <v>-11.9</v>
      </c>
      <c r="BN45" s="108">
        <v>-7.4</v>
      </c>
      <c r="BO45" s="108">
        <v>-1.6</v>
      </c>
      <c r="BP45" s="108">
        <v>-14.2</v>
      </c>
      <c r="BQ45" s="108">
        <v>-7.9</v>
      </c>
      <c r="BR45" s="108">
        <v>-14.4</v>
      </c>
      <c r="BS45" s="108">
        <v>-7.8</v>
      </c>
    </row>
    <row r="46" spans="1:71" s="83" customFormat="1" x14ac:dyDescent="0.2">
      <c r="A46" s="127" t="s">
        <v>87</v>
      </c>
      <c r="B46" s="108">
        <v>13.6</v>
      </c>
      <c r="C46" s="108">
        <v>28.3</v>
      </c>
      <c r="D46" s="108">
        <v>9.8000000000000007</v>
      </c>
      <c r="E46" s="108">
        <v>7.7</v>
      </c>
      <c r="F46" s="108">
        <v>14.2</v>
      </c>
      <c r="G46" s="108">
        <v>7.4</v>
      </c>
      <c r="H46" s="108">
        <v>3.9</v>
      </c>
      <c r="I46" s="108">
        <v>0.2</v>
      </c>
      <c r="J46" s="108">
        <v>-7.7</v>
      </c>
      <c r="K46" s="108">
        <v>6.2</v>
      </c>
      <c r="L46" s="108">
        <v>0.3</v>
      </c>
      <c r="M46" s="108">
        <v>10.199999999999999</v>
      </c>
      <c r="N46" s="108">
        <v>3.5</v>
      </c>
      <c r="O46" s="108">
        <v>-16.600000000000001</v>
      </c>
      <c r="P46" s="108">
        <v>4.2</v>
      </c>
      <c r="Q46" s="108">
        <v>-11.9</v>
      </c>
      <c r="R46" s="108">
        <v>-6.2</v>
      </c>
      <c r="S46" s="108">
        <v>0.1</v>
      </c>
      <c r="T46" s="108">
        <v>1.2</v>
      </c>
      <c r="U46" s="108">
        <v>8.6</v>
      </c>
      <c r="V46" s="108">
        <v>14</v>
      </c>
      <c r="W46" s="108">
        <v>9.6999999999999993</v>
      </c>
      <c r="X46" s="108">
        <v>1.1000000000000001</v>
      </c>
      <c r="Y46" s="108">
        <v>-3</v>
      </c>
      <c r="Z46" s="108">
        <v>-1.3</v>
      </c>
      <c r="AA46" s="108">
        <v>4.8</v>
      </c>
      <c r="AB46" s="108">
        <v>-1.2</v>
      </c>
      <c r="AC46" s="108">
        <v>10.199999999999999</v>
      </c>
      <c r="AD46" s="108">
        <v>-6.6</v>
      </c>
      <c r="AE46" s="108">
        <v>-14.5</v>
      </c>
      <c r="AF46" s="108">
        <v>1.4</v>
      </c>
      <c r="AG46" s="108">
        <v>-16.3</v>
      </c>
      <c r="AH46" s="108">
        <v>-7.2</v>
      </c>
      <c r="AI46" s="108">
        <v>-15.2</v>
      </c>
      <c r="AJ46" s="108">
        <v>-5.2</v>
      </c>
      <c r="AK46" s="108">
        <v>-4.7</v>
      </c>
      <c r="AL46" s="108">
        <v>3.2</v>
      </c>
      <c r="AM46" s="108">
        <v>16.2</v>
      </c>
      <c r="AN46" s="108">
        <v>-9.1</v>
      </c>
      <c r="AO46" s="108">
        <v>-3.1</v>
      </c>
      <c r="AP46" s="108">
        <v>6</v>
      </c>
      <c r="AQ46" s="108">
        <v>1.3</v>
      </c>
      <c r="AR46" s="108">
        <v>-5.3</v>
      </c>
      <c r="AS46" s="108">
        <v>1.9</v>
      </c>
      <c r="AT46" s="108">
        <v>-2.4</v>
      </c>
      <c r="AU46" s="108">
        <v>1.6</v>
      </c>
      <c r="AV46" s="108">
        <v>-4</v>
      </c>
      <c r="AW46" s="108">
        <v>-12.7</v>
      </c>
      <c r="AX46" s="108">
        <v>1.3</v>
      </c>
      <c r="AY46" s="108">
        <v>-22.3</v>
      </c>
      <c r="AZ46" s="108">
        <v>6.5</v>
      </c>
      <c r="BA46" s="108">
        <v>-5.5</v>
      </c>
      <c r="BB46" s="108">
        <v>-2.8</v>
      </c>
      <c r="BC46" s="108">
        <v>11.1</v>
      </c>
      <c r="BD46" s="108">
        <v>14.5</v>
      </c>
      <c r="BE46" s="108">
        <v>6.4</v>
      </c>
      <c r="BF46" s="108">
        <v>10.5</v>
      </c>
      <c r="BG46" s="108">
        <v>3.1</v>
      </c>
      <c r="BH46" s="108">
        <v>-0.8</v>
      </c>
      <c r="BI46" s="108">
        <v>13</v>
      </c>
      <c r="BJ46" s="108">
        <v>-2.5</v>
      </c>
      <c r="BK46" s="108">
        <v>23.9</v>
      </c>
      <c r="BL46" s="108">
        <v>21.1</v>
      </c>
      <c r="BM46" s="108">
        <v>1.6</v>
      </c>
      <c r="BN46" s="108">
        <v>-16.100000000000001</v>
      </c>
      <c r="BO46" s="108">
        <v>-1.6</v>
      </c>
      <c r="BP46" s="108">
        <v>-13.7</v>
      </c>
      <c r="BQ46" s="108">
        <v>1.4</v>
      </c>
      <c r="BR46" s="108">
        <v>-9.1999999999999993</v>
      </c>
      <c r="BS46" s="108">
        <v>-7.2</v>
      </c>
    </row>
    <row r="47" spans="1:71" s="83" customFormat="1" x14ac:dyDescent="0.2">
      <c r="A47" s="127" t="s">
        <v>88</v>
      </c>
      <c r="B47" s="108">
        <v>5.3</v>
      </c>
      <c r="C47" s="108">
        <v>10</v>
      </c>
      <c r="D47" s="108">
        <v>0.7</v>
      </c>
      <c r="E47" s="108">
        <v>0.5</v>
      </c>
      <c r="F47" s="108">
        <v>7.2</v>
      </c>
      <c r="G47" s="108">
        <v>3.2</v>
      </c>
      <c r="H47" s="108">
        <v>4.3</v>
      </c>
      <c r="I47" s="108">
        <v>3.2</v>
      </c>
      <c r="J47" s="108">
        <v>0</v>
      </c>
      <c r="K47" s="108">
        <v>2.1</v>
      </c>
      <c r="L47" s="108">
        <v>5</v>
      </c>
      <c r="M47" s="108">
        <v>2</v>
      </c>
      <c r="N47" s="108">
        <v>2.8</v>
      </c>
      <c r="O47" s="108">
        <v>-3.6</v>
      </c>
      <c r="P47" s="108">
        <v>1.5</v>
      </c>
      <c r="Q47" s="108">
        <v>2.2000000000000002</v>
      </c>
      <c r="R47" s="108">
        <v>2.5</v>
      </c>
      <c r="S47" s="108">
        <v>-0.3</v>
      </c>
      <c r="T47" s="108">
        <v>1.4</v>
      </c>
      <c r="U47" s="108">
        <v>2.6</v>
      </c>
      <c r="V47" s="108">
        <v>0.6</v>
      </c>
      <c r="W47" s="108">
        <v>6.3</v>
      </c>
      <c r="X47" s="108">
        <v>2.8</v>
      </c>
      <c r="Y47" s="108">
        <v>-4.0999999999999996</v>
      </c>
      <c r="Z47" s="108">
        <v>8.9</v>
      </c>
      <c r="AA47" s="108">
        <v>3.1</v>
      </c>
      <c r="AB47" s="108">
        <v>-0.8</v>
      </c>
      <c r="AC47" s="108">
        <v>10</v>
      </c>
      <c r="AD47" s="108">
        <v>3.1</v>
      </c>
      <c r="AE47" s="108">
        <v>7</v>
      </c>
      <c r="AF47" s="108">
        <v>6.3</v>
      </c>
      <c r="AG47" s="108">
        <v>2.4</v>
      </c>
      <c r="AH47" s="108">
        <v>5.6</v>
      </c>
      <c r="AI47" s="108">
        <v>-1.6</v>
      </c>
      <c r="AJ47" s="108">
        <v>-1.2</v>
      </c>
      <c r="AK47" s="108">
        <v>-0.8</v>
      </c>
      <c r="AL47" s="108">
        <v>-2.2000000000000002</v>
      </c>
      <c r="AM47" s="108">
        <v>6.2</v>
      </c>
      <c r="AN47" s="108">
        <v>-1.8</v>
      </c>
      <c r="AO47" s="108">
        <v>-9.4</v>
      </c>
      <c r="AP47" s="108">
        <v>-9.8000000000000007</v>
      </c>
      <c r="AQ47" s="108">
        <v>-18.2</v>
      </c>
      <c r="AR47" s="108">
        <v>-9.9</v>
      </c>
      <c r="AS47" s="108">
        <v>-11.6</v>
      </c>
      <c r="AT47" s="108">
        <v>-3.6</v>
      </c>
      <c r="AU47" s="108">
        <v>-0.3</v>
      </c>
      <c r="AV47" s="108">
        <v>-6.9</v>
      </c>
      <c r="AW47" s="108">
        <v>-6.5</v>
      </c>
      <c r="AX47" s="108">
        <v>-13.5</v>
      </c>
      <c r="AY47" s="108">
        <v>-16.8</v>
      </c>
      <c r="AZ47" s="108">
        <v>-3.9</v>
      </c>
      <c r="BA47" s="108">
        <v>-6.6</v>
      </c>
      <c r="BB47" s="108">
        <v>-13.4</v>
      </c>
      <c r="BC47" s="108">
        <v>-3</v>
      </c>
      <c r="BD47" s="108">
        <v>-12.8</v>
      </c>
      <c r="BE47" s="108">
        <v>-7.4</v>
      </c>
      <c r="BF47" s="108">
        <v>-17.3</v>
      </c>
      <c r="BG47" s="108">
        <v>-20</v>
      </c>
      <c r="BH47" s="108">
        <v>-11.3</v>
      </c>
      <c r="BI47" s="108">
        <v>-15.7</v>
      </c>
      <c r="BJ47" s="108">
        <v>-12</v>
      </c>
      <c r="BK47" s="108">
        <v>-8.9</v>
      </c>
      <c r="BL47" s="108">
        <v>-16.3</v>
      </c>
      <c r="BM47" s="108">
        <v>-9.3000000000000007</v>
      </c>
      <c r="BN47" s="108">
        <v>-1.1000000000000001</v>
      </c>
      <c r="BO47" s="108">
        <v>2.2999999999999998</v>
      </c>
      <c r="BP47" s="108">
        <v>0.6</v>
      </c>
      <c r="BQ47" s="108">
        <v>0.9</v>
      </c>
      <c r="BR47" s="108">
        <v>6.1</v>
      </c>
      <c r="BS47" s="108">
        <v>0.1</v>
      </c>
    </row>
    <row r="48" spans="1:71" s="83" customFormat="1" x14ac:dyDescent="0.2">
      <c r="A48" s="127" t="s">
        <v>89</v>
      </c>
      <c r="B48" s="108">
        <v>6.1</v>
      </c>
      <c r="C48" s="108">
        <v>5.6</v>
      </c>
      <c r="D48" s="108">
        <v>-4.0999999999999996</v>
      </c>
      <c r="E48" s="108">
        <v>-3</v>
      </c>
      <c r="F48" s="108">
        <v>0.2</v>
      </c>
      <c r="G48" s="108">
        <v>0.8</v>
      </c>
      <c r="H48" s="108">
        <v>-0.4</v>
      </c>
      <c r="I48" s="108">
        <v>0</v>
      </c>
      <c r="J48" s="108">
        <v>-2.5</v>
      </c>
      <c r="K48" s="108">
        <v>-7.8</v>
      </c>
      <c r="L48" s="108">
        <v>-10.4</v>
      </c>
      <c r="M48" s="108">
        <v>-5.9</v>
      </c>
      <c r="N48" s="108">
        <v>-4.5999999999999996</v>
      </c>
      <c r="O48" s="108">
        <v>-8.6999999999999993</v>
      </c>
      <c r="P48" s="108">
        <v>0.5</v>
      </c>
      <c r="Q48" s="108">
        <v>-4.5</v>
      </c>
      <c r="R48" s="108">
        <v>2.9</v>
      </c>
      <c r="S48" s="108">
        <v>-6.7</v>
      </c>
      <c r="T48" s="108">
        <v>-5.9</v>
      </c>
      <c r="U48" s="108">
        <v>-0.3</v>
      </c>
      <c r="V48" s="108">
        <v>-9.6</v>
      </c>
      <c r="W48" s="108">
        <v>5.0999999999999996</v>
      </c>
      <c r="X48" s="108">
        <v>2.2999999999999998</v>
      </c>
      <c r="Y48" s="108">
        <v>-6.1</v>
      </c>
      <c r="Z48" s="108">
        <v>7.8</v>
      </c>
      <c r="AA48" s="108">
        <v>0.8</v>
      </c>
      <c r="AB48" s="108">
        <v>-7.2</v>
      </c>
      <c r="AC48" s="108">
        <v>11.9</v>
      </c>
      <c r="AD48" s="108">
        <v>-2.2999999999999998</v>
      </c>
      <c r="AE48" s="108">
        <v>3.9</v>
      </c>
      <c r="AF48" s="108">
        <v>10.7</v>
      </c>
      <c r="AG48" s="108">
        <v>-0.3</v>
      </c>
      <c r="AH48" s="108">
        <v>7.5</v>
      </c>
      <c r="AI48" s="108">
        <v>6.7</v>
      </c>
      <c r="AJ48" s="108">
        <v>-0.4</v>
      </c>
      <c r="AK48" s="108">
        <v>-3.4</v>
      </c>
      <c r="AL48" s="108">
        <v>-2</v>
      </c>
      <c r="AM48" s="108">
        <v>9</v>
      </c>
      <c r="AN48" s="108">
        <v>1.8</v>
      </c>
      <c r="AO48" s="108">
        <v>-6</v>
      </c>
      <c r="AP48" s="108">
        <v>-1.4</v>
      </c>
      <c r="AQ48" s="108">
        <v>-9</v>
      </c>
      <c r="AR48" s="108">
        <v>-7</v>
      </c>
      <c r="AS48" s="108">
        <v>-7.2</v>
      </c>
      <c r="AT48" s="108">
        <v>-0.3</v>
      </c>
      <c r="AU48" s="108">
        <v>-6.6</v>
      </c>
      <c r="AV48" s="108">
        <v>-2.1</v>
      </c>
      <c r="AW48" s="108">
        <v>7.4</v>
      </c>
      <c r="AX48" s="108">
        <v>-0.2</v>
      </c>
      <c r="AY48" s="108">
        <v>-8.6</v>
      </c>
      <c r="AZ48" s="108">
        <v>7.9</v>
      </c>
      <c r="BA48" s="108">
        <v>-0.6</v>
      </c>
      <c r="BB48" s="108">
        <v>-4.9000000000000004</v>
      </c>
      <c r="BC48" s="108">
        <v>10.9</v>
      </c>
      <c r="BD48" s="108">
        <v>1.4</v>
      </c>
      <c r="BE48" s="108">
        <v>-2.2000000000000002</v>
      </c>
      <c r="BF48" s="108">
        <v>-5.7</v>
      </c>
      <c r="BG48" s="108">
        <v>-0.9</v>
      </c>
      <c r="BH48" s="108">
        <v>-6.1</v>
      </c>
      <c r="BI48" s="108">
        <v>1.9</v>
      </c>
      <c r="BJ48" s="108">
        <v>-11.5</v>
      </c>
      <c r="BK48" s="108">
        <v>-0.7</v>
      </c>
      <c r="BL48" s="108">
        <v>-10.4</v>
      </c>
      <c r="BM48" s="108">
        <v>-8.9</v>
      </c>
      <c r="BN48" s="108">
        <v>-10.4</v>
      </c>
      <c r="BO48" s="108">
        <v>-15.5</v>
      </c>
      <c r="BP48" s="108">
        <v>-19.2</v>
      </c>
      <c r="BQ48" s="108">
        <v>-13.1</v>
      </c>
      <c r="BR48" s="108">
        <v>-15</v>
      </c>
      <c r="BS48" s="108">
        <v>-18.8</v>
      </c>
    </row>
    <row r="49" spans="1:71" s="83" customFormat="1" x14ac:dyDescent="0.2">
      <c r="A49" s="127" t="s">
        <v>90</v>
      </c>
      <c r="B49" s="108">
        <v>-4.5999999999999996</v>
      </c>
      <c r="C49" s="108">
        <v>5.6</v>
      </c>
      <c r="D49" s="108">
        <v>1.3</v>
      </c>
      <c r="E49" s="108">
        <v>7.7</v>
      </c>
      <c r="F49" s="108">
        <v>5.3</v>
      </c>
      <c r="G49" s="108">
        <v>-1.1000000000000001</v>
      </c>
      <c r="H49" s="108">
        <v>1</v>
      </c>
      <c r="I49" s="108">
        <v>9.1999999999999993</v>
      </c>
      <c r="J49" s="108">
        <v>2.8</v>
      </c>
      <c r="K49" s="108">
        <v>8.8000000000000007</v>
      </c>
      <c r="L49" s="108">
        <v>2.1</v>
      </c>
      <c r="M49" s="108">
        <v>21</v>
      </c>
      <c r="N49" s="108">
        <v>10.9</v>
      </c>
      <c r="O49" s="108">
        <v>-2.9</v>
      </c>
      <c r="P49" s="108">
        <v>-1.3</v>
      </c>
      <c r="Q49" s="108">
        <v>-1.1000000000000001</v>
      </c>
      <c r="R49" s="108">
        <v>1</v>
      </c>
      <c r="S49" s="108">
        <v>2.6</v>
      </c>
      <c r="T49" s="108">
        <v>-5.5</v>
      </c>
      <c r="U49" s="108">
        <v>-5</v>
      </c>
      <c r="V49" s="108">
        <v>2.2000000000000002</v>
      </c>
      <c r="W49" s="108">
        <v>-1.5</v>
      </c>
      <c r="X49" s="108">
        <v>1.3</v>
      </c>
      <c r="Y49" s="108">
        <v>-1.6</v>
      </c>
      <c r="Z49" s="108">
        <v>-0.9</v>
      </c>
      <c r="AA49" s="108">
        <v>-1.3</v>
      </c>
      <c r="AB49" s="108">
        <v>-0.5</v>
      </c>
      <c r="AC49" s="108">
        <v>-4.0999999999999996</v>
      </c>
      <c r="AD49" s="108">
        <v>-1.8</v>
      </c>
      <c r="AE49" s="108">
        <v>5.8</v>
      </c>
      <c r="AF49" s="108">
        <v>12.3</v>
      </c>
      <c r="AG49" s="108">
        <v>7.2</v>
      </c>
      <c r="AH49" s="108">
        <v>-1.9</v>
      </c>
      <c r="AI49" s="108">
        <v>1.7</v>
      </c>
      <c r="AJ49" s="108">
        <v>-7.8</v>
      </c>
      <c r="AK49" s="108">
        <v>1.6</v>
      </c>
      <c r="AL49" s="108">
        <v>1</v>
      </c>
      <c r="AM49" s="108">
        <v>1.1000000000000001</v>
      </c>
      <c r="AN49" s="108">
        <v>-8</v>
      </c>
      <c r="AO49" s="108">
        <v>-8.1999999999999993</v>
      </c>
      <c r="AP49" s="108">
        <v>-12.9</v>
      </c>
      <c r="AQ49" s="108">
        <v>-21.6</v>
      </c>
      <c r="AR49" s="108">
        <v>-19.3</v>
      </c>
      <c r="AS49" s="108">
        <v>-19.899999999999999</v>
      </c>
      <c r="AT49" s="108">
        <v>-9.1999999999999993</v>
      </c>
      <c r="AU49" s="108">
        <v>-13.6</v>
      </c>
      <c r="AV49" s="108">
        <v>-7.8</v>
      </c>
      <c r="AW49" s="108">
        <v>-17.5</v>
      </c>
      <c r="AX49" s="108">
        <v>-22.4</v>
      </c>
      <c r="AY49" s="108">
        <v>-16.7</v>
      </c>
      <c r="AZ49" s="108">
        <v>-6.9</v>
      </c>
      <c r="BA49" s="108">
        <v>-20.100000000000001</v>
      </c>
      <c r="BB49" s="108">
        <v>-22.1</v>
      </c>
      <c r="BC49" s="108">
        <v>-11</v>
      </c>
      <c r="BD49" s="108">
        <v>-15.8</v>
      </c>
      <c r="BE49" s="108">
        <v>-10.1</v>
      </c>
      <c r="BF49" s="108">
        <v>-14.1</v>
      </c>
      <c r="BG49" s="108">
        <v>-18</v>
      </c>
      <c r="BH49" s="108">
        <v>-18.600000000000001</v>
      </c>
      <c r="BI49" s="108">
        <v>-20</v>
      </c>
      <c r="BJ49" s="108">
        <v>-16.100000000000001</v>
      </c>
      <c r="BK49" s="108">
        <v>-16.899999999999999</v>
      </c>
      <c r="BL49" s="108">
        <v>-23.4</v>
      </c>
      <c r="BM49" s="108">
        <v>-14.4</v>
      </c>
      <c r="BN49" s="108">
        <v>-11.4</v>
      </c>
      <c r="BO49" s="108">
        <v>-12.4</v>
      </c>
      <c r="BP49" s="108">
        <v>-12.3</v>
      </c>
      <c r="BQ49" s="108">
        <v>-9.9</v>
      </c>
      <c r="BR49" s="108">
        <v>-13.9</v>
      </c>
      <c r="BS49" s="108">
        <v>-15</v>
      </c>
    </row>
    <row r="50" spans="1:71" s="83" customFormat="1" x14ac:dyDescent="0.2">
      <c r="A50" s="127" t="s">
        <v>91</v>
      </c>
      <c r="B50" s="108">
        <v>14</v>
      </c>
      <c r="C50" s="108">
        <v>23.1</v>
      </c>
      <c r="D50" s="108">
        <v>-14.7</v>
      </c>
      <c r="E50" s="108">
        <v>-5.0999999999999996</v>
      </c>
      <c r="F50" s="108">
        <v>-2.2000000000000002</v>
      </c>
      <c r="G50" s="108">
        <v>-2.1</v>
      </c>
      <c r="H50" s="108">
        <v>-4</v>
      </c>
      <c r="I50" s="108">
        <v>1</v>
      </c>
      <c r="J50" s="108">
        <v>-3.5</v>
      </c>
      <c r="K50" s="108">
        <v>2.2999999999999998</v>
      </c>
      <c r="L50" s="108">
        <v>-0.9</v>
      </c>
      <c r="M50" s="108">
        <v>-20.3</v>
      </c>
      <c r="N50" s="108">
        <v>-6.3</v>
      </c>
      <c r="O50" s="108">
        <v>-14.6</v>
      </c>
      <c r="P50" s="108">
        <v>-1.5</v>
      </c>
      <c r="Q50" s="108">
        <v>-6.5</v>
      </c>
      <c r="R50" s="108">
        <v>-2.8</v>
      </c>
      <c r="S50" s="108">
        <v>-12.2</v>
      </c>
      <c r="T50" s="108">
        <v>6.1</v>
      </c>
      <c r="U50" s="108">
        <v>-1.9</v>
      </c>
      <c r="V50" s="108">
        <v>-14.2</v>
      </c>
      <c r="W50" s="108">
        <v>-1.6</v>
      </c>
      <c r="X50" s="108">
        <v>-4.3</v>
      </c>
      <c r="Y50" s="108">
        <v>-4.7</v>
      </c>
      <c r="Z50" s="108">
        <v>10.5</v>
      </c>
      <c r="AA50" s="108">
        <v>4</v>
      </c>
      <c r="AB50" s="108">
        <v>-7.4</v>
      </c>
      <c r="AC50" s="108">
        <v>15.8</v>
      </c>
      <c r="AD50" s="108">
        <v>2.8</v>
      </c>
      <c r="AE50" s="108">
        <v>3.7</v>
      </c>
      <c r="AF50" s="108">
        <v>3</v>
      </c>
      <c r="AG50" s="108">
        <v>0.6</v>
      </c>
      <c r="AH50" s="108">
        <v>20.3</v>
      </c>
      <c r="AI50" s="108">
        <v>4.5</v>
      </c>
      <c r="AJ50" s="108">
        <v>-3.7</v>
      </c>
      <c r="AK50" s="108">
        <v>-3.5</v>
      </c>
      <c r="AL50" s="108">
        <v>-9.5</v>
      </c>
      <c r="AM50" s="108">
        <v>1.3</v>
      </c>
      <c r="AN50" s="108">
        <v>-2.8</v>
      </c>
      <c r="AO50" s="108">
        <v>-14.8</v>
      </c>
      <c r="AP50" s="108">
        <v>-7.8</v>
      </c>
      <c r="AQ50" s="108">
        <v>-15.7</v>
      </c>
      <c r="AR50" s="108">
        <v>-14.7</v>
      </c>
      <c r="AS50" s="108">
        <v>-11.1</v>
      </c>
      <c r="AT50" s="108">
        <v>-11.7</v>
      </c>
      <c r="AU50" s="108">
        <v>7.4</v>
      </c>
      <c r="AV50" s="108">
        <v>-4</v>
      </c>
      <c r="AW50" s="108">
        <v>-2.4</v>
      </c>
      <c r="AX50" s="108">
        <v>-9.4</v>
      </c>
      <c r="AY50" s="108">
        <v>-13.3</v>
      </c>
      <c r="AZ50" s="108">
        <v>-0.6</v>
      </c>
      <c r="BA50" s="108">
        <v>-12.6</v>
      </c>
      <c r="BB50" s="108">
        <v>-13.8</v>
      </c>
      <c r="BC50" s="108">
        <v>-10.3</v>
      </c>
      <c r="BD50" s="108">
        <v>-17.7</v>
      </c>
      <c r="BE50" s="108">
        <v>-19.2</v>
      </c>
      <c r="BF50" s="108">
        <v>-19.600000000000001</v>
      </c>
      <c r="BG50" s="108">
        <v>-35</v>
      </c>
      <c r="BH50" s="108">
        <v>-20.100000000000001</v>
      </c>
      <c r="BI50" s="108">
        <v>-29.1</v>
      </c>
      <c r="BJ50" s="108">
        <v>-21.4</v>
      </c>
      <c r="BK50" s="108">
        <v>-22.3</v>
      </c>
      <c r="BL50" s="108">
        <v>-25.3</v>
      </c>
      <c r="BM50" s="108">
        <v>-21.6</v>
      </c>
      <c r="BN50" s="108">
        <v>-19.100000000000001</v>
      </c>
      <c r="BO50" s="108">
        <v>-9.1999999999999993</v>
      </c>
      <c r="BP50" s="108">
        <v>-17.7</v>
      </c>
      <c r="BQ50" s="108">
        <v>-12.6</v>
      </c>
      <c r="BR50" s="108">
        <v>-17.399999999999999</v>
      </c>
      <c r="BS50" s="108">
        <v>-19.5</v>
      </c>
    </row>
    <row r="51" spans="1:71" s="83" customFormat="1" x14ac:dyDescent="0.2">
      <c r="A51" s="127" t="s">
        <v>92</v>
      </c>
      <c r="B51" s="108">
        <v>8.8000000000000007</v>
      </c>
      <c r="C51" s="108">
        <v>9.6999999999999993</v>
      </c>
      <c r="D51" s="108">
        <v>-4.2</v>
      </c>
      <c r="E51" s="108">
        <v>-8.6999999999999993</v>
      </c>
      <c r="F51" s="108">
        <v>-0.9</v>
      </c>
      <c r="G51" s="108">
        <v>11.9</v>
      </c>
      <c r="H51" s="108">
        <v>-0.4</v>
      </c>
      <c r="I51" s="108">
        <v>12.5</v>
      </c>
      <c r="J51" s="108">
        <v>12.7</v>
      </c>
      <c r="K51" s="108">
        <v>1.5</v>
      </c>
      <c r="L51" s="108">
        <v>-11.3</v>
      </c>
      <c r="M51" s="108">
        <v>11.6</v>
      </c>
      <c r="N51" s="108">
        <v>6.5</v>
      </c>
      <c r="O51" s="108">
        <v>16.8</v>
      </c>
      <c r="P51" s="108">
        <v>15.3</v>
      </c>
      <c r="Q51" s="108">
        <v>12.2</v>
      </c>
      <c r="R51" s="108">
        <v>2.5</v>
      </c>
      <c r="S51" s="108">
        <v>6</v>
      </c>
      <c r="T51" s="108">
        <v>23</v>
      </c>
      <c r="U51" s="108">
        <v>11.3</v>
      </c>
      <c r="V51" s="108">
        <v>-10.4</v>
      </c>
      <c r="W51" s="108">
        <v>16.399999999999999</v>
      </c>
      <c r="X51" s="108">
        <v>11.1</v>
      </c>
      <c r="Y51" s="108">
        <v>-12.5</v>
      </c>
      <c r="Z51" s="108">
        <v>6</v>
      </c>
      <c r="AA51" s="108">
        <v>10.3</v>
      </c>
      <c r="AB51" s="108">
        <v>18.100000000000001</v>
      </c>
      <c r="AC51" s="108">
        <v>36.799999999999997</v>
      </c>
      <c r="AD51" s="108">
        <v>40.700000000000003</v>
      </c>
      <c r="AE51" s="108">
        <v>20</v>
      </c>
      <c r="AF51" s="108">
        <v>14.6</v>
      </c>
      <c r="AG51" s="108">
        <v>14.2</v>
      </c>
      <c r="AH51" s="108">
        <v>25.7</v>
      </c>
      <c r="AI51" s="108">
        <v>16.899999999999999</v>
      </c>
      <c r="AJ51" s="108">
        <v>12.8</v>
      </c>
      <c r="AK51" s="108">
        <v>3.4</v>
      </c>
      <c r="AL51" s="108">
        <v>25.3</v>
      </c>
      <c r="AM51" s="108">
        <v>10.199999999999999</v>
      </c>
      <c r="AN51" s="108">
        <v>-6.2</v>
      </c>
      <c r="AO51" s="108">
        <v>1.4</v>
      </c>
      <c r="AP51" s="108">
        <v>1.4</v>
      </c>
      <c r="AQ51" s="108">
        <v>0.7</v>
      </c>
      <c r="AR51" s="108">
        <v>7</v>
      </c>
      <c r="AS51" s="108">
        <v>3.3</v>
      </c>
      <c r="AT51" s="108">
        <v>7.2</v>
      </c>
      <c r="AU51" s="108">
        <v>9.6</v>
      </c>
      <c r="AV51" s="108">
        <v>7</v>
      </c>
      <c r="AW51" s="108">
        <v>10.9</v>
      </c>
      <c r="AX51" s="108">
        <v>4.5999999999999996</v>
      </c>
      <c r="AY51" s="108">
        <v>-2.4</v>
      </c>
      <c r="AZ51" s="108">
        <v>6.9</v>
      </c>
      <c r="BA51" s="108">
        <v>-9.5</v>
      </c>
      <c r="BB51" s="108">
        <v>-7.3</v>
      </c>
      <c r="BC51" s="108">
        <v>-7</v>
      </c>
      <c r="BD51" s="108">
        <v>-11</v>
      </c>
      <c r="BE51" s="108">
        <v>-13.7</v>
      </c>
      <c r="BF51" s="108">
        <v>-17.600000000000001</v>
      </c>
      <c r="BG51" s="108">
        <v>-19.5</v>
      </c>
      <c r="BH51" s="108">
        <v>-13.8</v>
      </c>
      <c r="BI51" s="108">
        <v>-13.9</v>
      </c>
      <c r="BJ51" s="108">
        <v>-18.7</v>
      </c>
      <c r="BK51" s="108">
        <v>-12.1</v>
      </c>
      <c r="BL51" s="108">
        <v>-6.8</v>
      </c>
      <c r="BM51" s="108">
        <v>-7.2</v>
      </c>
      <c r="BN51" s="108">
        <v>-1.1000000000000001</v>
      </c>
      <c r="BO51" s="108">
        <v>8.9</v>
      </c>
      <c r="BP51" s="108">
        <v>3.5</v>
      </c>
      <c r="BQ51" s="108">
        <v>0.8</v>
      </c>
      <c r="BR51" s="108">
        <v>-0.1</v>
      </c>
      <c r="BS51" s="108">
        <v>1</v>
      </c>
    </row>
    <row r="52" spans="1:71" s="83" customFormat="1" x14ac:dyDescent="0.2">
      <c r="A52" s="127" t="s">
        <v>93</v>
      </c>
      <c r="B52" s="108">
        <v>7.7</v>
      </c>
      <c r="C52" s="108">
        <v>10.4</v>
      </c>
      <c r="D52" s="108">
        <v>-0.9</v>
      </c>
      <c r="E52" s="108">
        <v>6.6</v>
      </c>
      <c r="F52" s="108">
        <v>4.7</v>
      </c>
      <c r="G52" s="108">
        <v>3.1</v>
      </c>
      <c r="H52" s="108">
        <v>7.5</v>
      </c>
      <c r="I52" s="108">
        <v>11</v>
      </c>
      <c r="J52" s="108">
        <v>6.6</v>
      </c>
      <c r="K52" s="108">
        <v>9.6</v>
      </c>
      <c r="L52" s="108">
        <v>15.6</v>
      </c>
      <c r="M52" s="108">
        <v>13.7</v>
      </c>
      <c r="N52" s="108">
        <v>14.7</v>
      </c>
      <c r="O52" s="108">
        <v>5.9</v>
      </c>
      <c r="P52" s="108">
        <v>10.8</v>
      </c>
      <c r="Q52" s="108">
        <v>8</v>
      </c>
      <c r="R52" s="108">
        <v>11.2</v>
      </c>
      <c r="S52" s="108">
        <v>13.1</v>
      </c>
      <c r="T52" s="108">
        <v>9.5</v>
      </c>
      <c r="U52" s="108">
        <v>16.8</v>
      </c>
      <c r="V52" s="108">
        <v>13.4</v>
      </c>
      <c r="W52" s="108">
        <v>13.4</v>
      </c>
      <c r="X52" s="108">
        <v>6.9</v>
      </c>
      <c r="Y52" s="108">
        <v>2.1</v>
      </c>
      <c r="Z52" s="108">
        <v>14.5</v>
      </c>
      <c r="AA52" s="108">
        <v>13.9</v>
      </c>
      <c r="AB52" s="108">
        <v>13</v>
      </c>
      <c r="AC52" s="108">
        <v>23.8</v>
      </c>
      <c r="AD52" s="108">
        <v>15.2</v>
      </c>
      <c r="AE52" s="108">
        <v>12.5</v>
      </c>
      <c r="AF52" s="108">
        <v>17.899999999999999</v>
      </c>
      <c r="AG52" s="108">
        <v>8.8000000000000007</v>
      </c>
      <c r="AH52" s="108">
        <v>5.9</v>
      </c>
      <c r="AI52" s="108">
        <v>11.8</v>
      </c>
      <c r="AJ52" s="108">
        <v>5.6</v>
      </c>
      <c r="AK52" s="108">
        <v>2.6</v>
      </c>
      <c r="AL52" s="108">
        <v>2.9</v>
      </c>
      <c r="AM52" s="108">
        <v>1.6</v>
      </c>
      <c r="AN52" s="108">
        <v>-4.5999999999999996</v>
      </c>
      <c r="AO52" s="108">
        <v>-5.4</v>
      </c>
      <c r="AP52" s="108">
        <v>-5.6</v>
      </c>
      <c r="AQ52" s="108">
        <v>-9.4</v>
      </c>
      <c r="AR52" s="108">
        <v>-11.2</v>
      </c>
      <c r="AS52" s="108">
        <v>-15.7</v>
      </c>
      <c r="AT52" s="108">
        <v>-10.6</v>
      </c>
      <c r="AU52" s="108">
        <v>-8.5</v>
      </c>
      <c r="AV52" s="108">
        <v>-8.5</v>
      </c>
      <c r="AW52" s="108">
        <v>-13.8</v>
      </c>
      <c r="AX52" s="108">
        <v>-18.100000000000001</v>
      </c>
      <c r="AY52" s="108">
        <v>-20.2</v>
      </c>
      <c r="AZ52" s="108">
        <v>-15.3</v>
      </c>
      <c r="BA52" s="108">
        <v>-26.4</v>
      </c>
      <c r="BB52" s="108">
        <v>-24.1</v>
      </c>
      <c r="BC52" s="108">
        <v>-17.2</v>
      </c>
      <c r="BD52" s="108">
        <v>-24.7</v>
      </c>
      <c r="BE52" s="108">
        <v>-23.2</v>
      </c>
      <c r="BF52" s="108">
        <v>-22.6</v>
      </c>
      <c r="BG52" s="108">
        <v>-27.6</v>
      </c>
      <c r="BH52" s="108">
        <v>-27.3</v>
      </c>
      <c r="BI52" s="108">
        <v>-23.9</v>
      </c>
      <c r="BJ52" s="108">
        <v>-27.6</v>
      </c>
      <c r="BK52" s="108">
        <v>-7.6</v>
      </c>
      <c r="BL52" s="108">
        <v>-11.8</v>
      </c>
      <c r="BM52" s="108">
        <v>-11.3</v>
      </c>
      <c r="BN52" s="108">
        <v>-12.8</v>
      </c>
      <c r="BO52" s="108">
        <v>-10</v>
      </c>
      <c r="BP52" s="108">
        <v>-11.4</v>
      </c>
      <c r="BQ52" s="108">
        <v>-1.5</v>
      </c>
      <c r="BR52" s="108">
        <v>-7.6</v>
      </c>
      <c r="BS52" s="108">
        <v>-12.8</v>
      </c>
    </row>
    <row r="53" spans="1:71" s="83" customFormat="1" x14ac:dyDescent="0.2">
      <c r="A53" s="110" t="s">
        <v>94</v>
      </c>
      <c r="B53" s="108">
        <v>10.8</v>
      </c>
      <c r="C53" s="108">
        <v>21.7</v>
      </c>
      <c r="D53" s="108">
        <v>-2.4</v>
      </c>
      <c r="E53" s="108">
        <v>1.7</v>
      </c>
      <c r="F53" s="108">
        <v>6.3</v>
      </c>
      <c r="G53" s="108">
        <v>6.1</v>
      </c>
      <c r="H53" s="108">
        <v>7.6</v>
      </c>
      <c r="I53" s="108">
        <v>7.1</v>
      </c>
      <c r="J53" s="108">
        <v>5</v>
      </c>
      <c r="K53" s="108">
        <v>-1.3</v>
      </c>
      <c r="L53" s="108">
        <v>-1.2</v>
      </c>
      <c r="M53" s="108">
        <v>7.1</v>
      </c>
      <c r="N53" s="108">
        <v>-4.3</v>
      </c>
      <c r="O53" s="108">
        <v>-21.1</v>
      </c>
      <c r="P53" s="108">
        <v>-5.4</v>
      </c>
      <c r="Q53" s="108">
        <v>-13.7</v>
      </c>
      <c r="R53" s="108">
        <v>0.4</v>
      </c>
      <c r="S53" s="108">
        <v>1.7</v>
      </c>
      <c r="T53" s="108">
        <v>-3.1</v>
      </c>
      <c r="U53" s="108">
        <v>11.5</v>
      </c>
      <c r="V53" s="108">
        <v>-2.9</v>
      </c>
      <c r="W53" s="108">
        <v>13.1</v>
      </c>
      <c r="X53" s="108">
        <v>8.1</v>
      </c>
      <c r="Y53" s="108">
        <v>-0.5</v>
      </c>
      <c r="Z53" s="108">
        <v>21.8</v>
      </c>
      <c r="AA53" s="108">
        <v>6.6</v>
      </c>
      <c r="AB53" s="108">
        <v>10.8</v>
      </c>
      <c r="AC53" s="108">
        <v>38</v>
      </c>
      <c r="AD53" s="108">
        <v>9.9</v>
      </c>
      <c r="AE53" s="108">
        <v>6.4</v>
      </c>
      <c r="AF53" s="108">
        <v>2.8</v>
      </c>
      <c r="AG53" s="108">
        <v>-3.5</v>
      </c>
      <c r="AH53" s="108">
        <v>7.9</v>
      </c>
      <c r="AI53" s="108">
        <v>-1.8</v>
      </c>
      <c r="AJ53" s="108">
        <v>-0.9</v>
      </c>
      <c r="AK53" s="108">
        <v>-5.8</v>
      </c>
      <c r="AL53" s="108">
        <v>-17.899999999999999</v>
      </c>
      <c r="AM53" s="108">
        <v>13.9</v>
      </c>
      <c r="AN53" s="108">
        <v>-16.899999999999999</v>
      </c>
      <c r="AO53" s="108">
        <v>-15.9</v>
      </c>
      <c r="AP53" s="108">
        <v>-15.8</v>
      </c>
      <c r="AQ53" s="108">
        <v>-22.9</v>
      </c>
      <c r="AR53" s="108">
        <v>-15.7</v>
      </c>
      <c r="AS53" s="108">
        <v>-18.8</v>
      </c>
      <c r="AT53" s="108">
        <v>-9.1</v>
      </c>
      <c r="AU53" s="108">
        <v>-5.5</v>
      </c>
      <c r="AV53" s="108">
        <v>-4.9000000000000004</v>
      </c>
      <c r="AW53" s="108">
        <v>-9.6</v>
      </c>
      <c r="AX53" s="108">
        <v>-12.7</v>
      </c>
      <c r="AY53" s="108">
        <v>-23.3</v>
      </c>
      <c r="AZ53" s="108">
        <v>-13.9</v>
      </c>
      <c r="BA53" s="108">
        <v>-32.5</v>
      </c>
      <c r="BB53" s="108">
        <v>-29.6</v>
      </c>
      <c r="BC53" s="108">
        <v>-19.100000000000001</v>
      </c>
      <c r="BD53" s="108">
        <v>-27.8</v>
      </c>
      <c r="BE53" s="108">
        <v>-32.9</v>
      </c>
      <c r="BF53" s="108">
        <v>-37.200000000000003</v>
      </c>
      <c r="BG53" s="108">
        <v>-39.4</v>
      </c>
      <c r="BH53" s="108">
        <v>-41.2</v>
      </c>
      <c r="BI53" s="108">
        <v>-33.9</v>
      </c>
      <c r="BJ53" s="108">
        <v>-35.6</v>
      </c>
      <c r="BK53" s="108">
        <v>-32.5</v>
      </c>
      <c r="BL53" s="108">
        <v>-27.7</v>
      </c>
      <c r="BM53" s="108">
        <v>-20.8</v>
      </c>
      <c r="BN53" s="108">
        <v>-25.1</v>
      </c>
      <c r="BO53" s="108">
        <v>-21.2</v>
      </c>
      <c r="BP53" s="108">
        <v>-19.8</v>
      </c>
      <c r="BQ53" s="108">
        <v>-20.5</v>
      </c>
      <c r="BR53" s="108">
        <v>-25.4</v>
      </c>
      <c r="BS53" s="108">
        <v>-30.9</v>
      </c>
    </row>
    <row r="54" spans="1:71" s="107" customFormat="1" x14ac:dyDescent="0.2">
      <c r="A54" s="110" t="s">
        <v>95</v>
      </c>
      <c r="B54" s="108">
        <v>59.9</v>
      </c>
      <c r="C54" s="108">
        <v>58</v>
      </c>
      <c r="D54" s="108">
        <v>48.4</v>
      </c>
      <c r="E54" s="108">
        <v>38.700000000000003</v>
      </c>
      <c r="F54" s="108">
        <v>48.4</v>
      </c>
      <c r="G54" s="108">
        <v>45.9</v>
      </c>
      <c r="H54" s="108">
        <v>8.3000000000000007</v>
      </c>
      <c r="I54" s="108">
        <v>8.6</v>
      </c>
      <c r="J54" s="108">
        <v>10</v>
      </c>
      <c r="K54" s="108">
        <v>22.3</v>
      </c>
      <c r="L54" s="108">
        <v>18</v>
      </c>
      <c r="M54" s="108">
        <v>-24.6</v>
      </c>
      <c r="N54" s="108">
        <v>-6.2</v>
      </c>
      <c r="O54" s="108">
        <v>-12.3</v>
      </c>
      <c r="P54" s="108">
        <v>-28.6</v>
      </c>
      <c r="Q54" s="108">
        <v>-29.4</v>
      </c>
      <c r="R54" s="108">
        <v>-32.5</v>
      </c>
      <c r="S54" s="108">
        <v>-28.1</v>
      </c>
      <c r="T54" s="108">
        <v>-39.700000000000003</v>
      </c>
      <c r="U54" s="108">
        <v>-29.7</v>
      </c>
      <c r="V54" s="108">
        <v>-38.299999999999997</v>
      </c>
      <c r="W54" s="108">
        <v>-42.2</v>
      </c>
      <c r="X54" s="108">
        <v>-33.6</v>
      </c>
      <c r="Y54" s="108">
        <v>5.6</v>
      </c>
      <c r="Z54" s="108">
        <v>-36.299999999999997</v>
      </c>
      <c r="AA54" s="108">
        <v>-32.700000000000003</v>
      </c>
      <c r="AB54" s="108">
        <v>0.4</v>
      </c>
      <c r="AC54" s="108">
        <v>19.5</v>
      </c>
      <c r="AD54" s="108">
        <v>5.7</v>
      </c>
      <c r="AE54" s="108">
        <v>-0.5</v>
      </c>
      <c r="AF54" s="108">
        <v>10.8</v>
      </c>
      <c r="AG54" s="108">
        <v>25.8</v>
      </c>
      <c r="AH54" s="108">
        <v>28.7</v>
      </c>
      <c r="AI54" s="108">
        <v>74.099999999999994</v>
      </c>
      <c r="AJ54" s="108">
        <v>11.3</v>
      </c>
      <c r="AK54" s="108">
        <v>33.200000000000003</v>
      </c>
      <c r="AL54" s="108">
        <v>92.1</v>
      </c>
      <c r="AM54" s="108">
        <v>112.8</v>
      </c>
      <c r="AN54" s="108">
        <v>60</v>
      </c>
      <c r="AO54" s="108">
        <v>58.9</v>
      </c>
      <c r="AP54" s="108">
        <v>72.7</v>
      </c>
      <c r="AQ54" s="108">
        <v>39.1</v>
      </c>
      <c r="AR54" s="108">
        <v>21.9</v>
      </c>
      <c r="AS54" s="108">
        <v>28.7</v>
      </c>
      <c r="AT54" s="108">
        <v>48</v>
      </c>
      <c r="AU54" s="108">
        <v>21.6</v>
      </c>
      <c r="AV54" s="108">
        <v>66.900000000000006</v>
      </c>
      <c r="AW54" s="108">
        <v>17.399999999999999</v>
      </c>
      <c r="AX54" s="108">
        <v>-30.4</v>
      </c>
      <c r="AY54" s="108">
        <v>21.6</v>
      </c>
      <c r="AZ54" s="108">
        <v>-7</v>
      </c>
      <c r="BA54" s="108">
        <v>10.5</v>
      </c>
      <c r="BB54" s="108">
        <v>5.8</v>
      </c>
      <c r="BC54" s="108">
        <v>46.3</v>
      </c>
      <c r="BD54" s="108">
        <v>74.7</v>
      </c>
      <c r="BE54" s="108">
        <v>26.5</v>
      </c>
      <c r="BF54" s="108">
        <v>29.4</v>
      </c>
      <c r="BG54" s="108">
        <v>11.9</v>
      </c>
      <c r="BH54" s="108">
        <v>15.2</v>
      </c>
      <c r="BI54" s="108">
        <v>-11.6</v>
      </c>
      <c r="BJ54" s="108">
        <v>18.8</v>
      </c>
      <c r="BK54" s="108">
        <v>-14.9</v>
      </c>
      <c r="BL54" s="108">
        <v>-10.3</v>
      </c>
      <c r="BM54" s="108">
        <v>-8.1</v>
      </c>
      <c r="BN54" s="108">
        <v>-23.7</v>
      </c>
      <c r="BO54" s="108">
        <v>-21.3</v>
      </c>
      <c r="BP54" s="108">
        <v>-39.4</v>
      </c>
      <c r="BQ54" s="108">
        <v>-58.9</v>
      </c>
      <c r="BR54" s="108">
        <v>-51.3</v>
      </c>
      <c r="BS54" s="108">
        <v>-66.400000000000006</v>
      </c>
    </row>
    <row r="55" spans="1:71" s="107" customFormat="1" x14ac:dyDescent="0.2">
      <c r="A55" s="110" t="s">
        <v>96</v>
      </c>
      <c r="B55" s="108">
        <v>1.7</v>
      </c>
      <c r="C55" s="108">
        <v>4</v>
      </c>
      <c r="D55" s="108">
        <v>-26.7</v>
      </c>
      <c r="E55" s="108">
        <v>5.2</v>
      </c>
      <c r="F55" s="108">
        <v>2.2000000000000002</v>
      </c>
      <c r="G55" s="108">
        <v>16.899999999999999</v>
      </c>
      <c r="H55" s="108">
        <v>9</v>
      </c>
      <c r="I55" s="108">
        <v>10.4</v>
      </c>
      <c r="J55" s="108">
        <v>-2.2000000000000002</v>
      </c>
      <c r="K55" s="108">
        <v>-3.6</v>
      </c>
      <c r="L55" s="108">
        <v>-0.1</v>
      </c>
      <c r="M55" s="108">
        <v>0.5</v>
      </c>
      <c r="N55" s="108">
        <v>-2.5</v>
      </c>
      <c r="O55" s="108">
        <v>-12.7</v>
      </c>
      <c r="P55" s="108">
        <v>8.1999999999999993</v>
      </c>
      <c r="Q55" s="108">
        <v>2.8</v>
      </c>
      <c r="R55" s="108">
        <v>10.3</v>
      </c>
      <c r="S55" s="108">
        <v>16.399999999999999</v>
      </c>
      <c r="T55" s="108">
        <v>5.4</v>
      </c>
      <c r="U55" s="108">
        <v>4.5999999999999996</v>
      </c>
      <c r="V55" s="108">
        <v>-7.2</v>
      </c>
      <c r="W55" s="108">
        <v>2.5</v>
      </c>
      <c r="X55" s="108">
        <v>-4.4000000000000004</v>
      </c>
      <c r="Y55" s="108">
        <v>-10</v>
      </c>
      <c r="Z55" s="108">
        <v>11.2</v>
      </c>
      <c r="AA55" s="108">
        <v>0.4</v>
      </c>
      <c r="AB55" s="108">
        <v>-1.5</v>
      </c>
      <c r="AC55" s="108">
        <v>7.3</v>
      </c>
      <c r="AD55" s="108">
        <v>-11.6</v>
      </c>
      <c r="AE55" s="108">
        <v>-14.5</v>
      </c>
      <c r="AF55" s="108">
        <v>-4.3</v>
      </c>
      <c r="AG55" s="108">
        <v>-9.1</v>
      </c>
      <c r="AH55" s="108">
        <v>7.4</v>
      </c>
      <c r="AI55" s="108">
        <v>2.1</v>
      </c>
      <c r="AJ55" s="108">
        <v>-2.4</v>
      </c>
      <c r="AK55" s="108">
        <v>-7.7</v>
      </c>
      <c r="AL55" s="108">
        <v>-0.6</v>
      </c>
      <c r="AM55" s="108">
        <v>12.6</v>
      </c>
      <c r="AN55" s="108">
        <v>-11.2</v>
      </c>
      <c r="AO55" s="108">
        <v>-9.1999999999999993</v>
      </c>
      <c r="AP55" s="108">
        <v>-8.4</v>
      </c>
      <c r="AQ55" s="108">
        <v>-12.9</v>
      </c>
      <c r="AR55" s="108">
        <v>-3.3</v>
      </c>
      <c r="AS55" s="108">
        <v>-6.8</v>
      </c>
      <c r="AT55" s="108">
        <v>-8.5</v>
      </c>
      <c r="AU55" s="108">
        <v>-6.9</v>
      </c>
      <c r="AV55" s="108">
        <v>-10.1</v>
      </c>
      <c r="AW55" s="108">
        <v>-4</v>
      </c>
      <c r="AX55" s="108">
        <v>-13.5</v>
      </c>
      <c r="AY55" s="108">
        <v>-20.7</v>
      </c>
      <c r="AZ55" s="108">
        <v>-1.8</v>
      </c>
      <c r="BA55" s="108">
        <v>-15.9</v>
      </c>
      <c r="BB55" s="108">
        <v>-11.1</v>
      </c>
      <c r="BC55" s="108">
        <v>-11.3</v>
      </c>
      <c r="BD55" s="108">
        <v>-22</v>
      </c>
      <c r="BE55" s="108">
        <v>-26.9</v>
      </c>
      <c r="BF55" s="108">
        <v>-24.1</v>
      </c>
      <c r="BG55" s="108">
        <v>-31.1</v>
      </c>
      <c r="BH55" s="108">
        <v>-24.5</v>
      </c>
      <c r="BI55" s="108">
        <v>-24.8</v>
      </c>
      <c r="BJ55" s="108">
        <v>-25.6</v>
      </c>
      <c r="BK55" s="108">
        <v>-17.100000000000001</v>
      </c>
      <c r="BL55" s="108">
        <v>-23.3</v>
      </c>
      <c r="BM55" s="108">
        <v>-22.9</v>
      </c>
      <c r="BN55" s="108">
        <v>-25.1</v>
      </c>
      <c r="BO55" s="108">
        <v>-16.8</v>
      </c>
      <c r="BP55" s="108">
        <v>-20.5</v>
      </c>
      <c r="BQ55" s="108">
        <v>-7.2</v>
      </c>
      <c r="BR55" s="108">
        <v>-15.5</v>
      </c>
      <c r="BS55" s="108">
        <v>-14.3</v>
      </c>
    </row>
    <row r="56" spans="1:71" s="106" customFormat="1" x14ac:dyDescent="0.2">
      <c r="A56" s="111" t="s">
        <v>97</v>
      </c>
      <c r="B56" s="112">
        <v>14.8</v>
      </c>
      <c r="C56" s="112">
        <v>-0.4</v>
      </c>
      <c r="D56" s="112">
        <v>-3.6</v>
      </c>
      <c r="E56" s="112">
        <v>-1.4</v>
      </c>
      <c r="F56" s="112">
        <v>6.5</v>
      </c>
      <c r="G56" s="112">
        <v>-7</v>
      </c>
      <c r="H56" s="112">
        <v>-3.5</v>
      </c>
      <c r="I56" s="112">
        <v>12.6</v>
      </c>
      <c r="J56" s="112">
        <v>6</v>
      </c>
      <c r="K56" s="112">
        <v>3.8</v>
      </c>
      <c r="L56" s="112">
        <v>7.5</v>
      </c>
      <c r="M56" s="112">
        <v>1.9</v>
      </c>
      <c r="N56" s="112">
        <v>2.4</v>
      </c>
      <c r="O56" s="112">
        <v>3.8</v>
      </c>
      <c r="P56" s="112">
        <v>1.7</v>
      </c>
      <c r="Q56" s="112">
        <v>17.2</v>
      </c>
      <c r="R56" s="112">
        <v>15.2</v>
      </c>
      <c r="S56" s="112">
        <v>18.3</v>
      </c>
      <c r="T56" s="112">
        <v>5.2</v>
      </c>
      <c r="U56" s="112">
        <v>16.600000000000001</v>
      </c>
      <c r="V56" s="112">
        <v>-4.7</v>
      </c>
      <c r="W56" s="112">
        <v>18.3</v>
      </c>
      <c r="X56" s="112">
        <v>13.7</v>
      </c>
      <c r="Y56" s="112">
        <v>1.5</v>
      </c>
      <c r="Z56" s="112">
        <v>5.3</v>
      </c>
      <c r="AA56" s="112">
        <v>6.4</v>
      </c>
      <c r="AB56" s="112">
        <v>22.1</v>
      </c>
      <c r="AC56" s="112">
        <v>10.1</v>
      </c>
      <c r="AD56" s="112">
        <v>15.3</v>
      </c>
      <c r="AE56" s="112">
        <v>8.3000000000000007</v>
      </c>
      <c r="AF56" s="112">
        <v>21.8</v>
      </c>
      <c r="AG56" s="112">
        <v>6.4</v>
      </c>
      <c r="AH56" s="112">
        <v>24</v>
      </c>
      <c r="AI56" s="112">
        <v>6</v>
      </c>
      <c r="AJ56" s="112">
        <v>4.7</v>
      </c>
      <c r="AK56" s="112">
        <v>14.6</v>
      </c>
      <c r="AL56" s="112">
        <v>14.1</v>
      </c>
      <c r="AM56" s="112">
        <v>10.9</v>
      </c>
      <c r="AN56" s="112">
        <v>-22.2</v>
      </c>
      <c r="AO56" s="112">
        <v>-12.9</v>
      </c>
      <c r="AP56" s="112">
        <v>-17</v>
      </c>
      <c r="AQ56" s="112">
        <v>-24.2</v>
      </c>
      <c r="AR56" s="112">
        <v>-26.8</v>
      </c>
      <c r="AS56" s="112">
        <v>-33.9</v>
      </c>
      <c r="AT56" s="112">
        <v>-18.3</v>
      </c>
      <c r="AU56" s="112">
        <v>-23.9</v>
      </c>
      <c r="AV56" s="112">
        <v>-32.1</v>
      </c>
      <c r="AW56" s="112">
        <v>-9.6</v>
      </c>
      <c r="AX56" s="112">
        <v>-40.200000000000003</v>
      </c>
      <c r="AY56" s="112">
        <v>-39</v>
      </c>
      <c r="AZ56" s="112">
        <v>-29.5</v>
      </c>
      <c r="BA56" s="112">
        <v>-28.9</v>
      </c>
      <c r="BB56" s="112">
        <v>-38.799999999999997</v>
      </c>
      <c r="BC56" s="112">
        <v>-27.5</v>
      </c>
      <c r="BD56" s="112">
        <v>-15.9</v>
      </c>
      <c r="BE56" s="112">
        <v>-15.9</v>
      </c>
      <c r="BF56" s="112">
        <v>-37.299999999999997</v>
      </c>
      <c r="BG56" s="112">
        <v>-18.399999999999999</v>
      </c>
      <c r="BH56" s="112">
        <v>-24.5</v>
      </c>
      <c r="BI56" s="112">
        <v>-34.700000000000003</v>
      </c>
      <c r="BJ56" s="112">
        <v>-24.4</v>
      </c>
      <c r="BK56" s="112">
        <v>-13.1</v>
      </c>
      <c r="BL56" s="112">
        <v>-6</v>
      </c>
      <c r="BM56" s="112">
        <v>-9</v>
      </c>
      <c r="BN56" s="112">
        <v>-3.9</v>
      </c>
      <c r="BO56" s="112">
        <v>6.3</v>
      </c>
      <c r="BP56" s="112">
        <v>-9.8000000000000007</v>
      </c>
      <c r="BQ56" s="112">
        <v>-1.7</v>
      </c>
      <c r="BR56" s="112">
        <v>14</v>
      </c>
      <c r="BS56" s="112">
        <v>-8</v>
      </c>
    </row>
    <row r="57" spans="1:71" s="131" customFormat="1" ht="12" x14ac:dyDescent="0.2">
      <c r="A57" s="129" t="s">
        <v>10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80"/>
      <c r="AE57" s="128"/>
      <c r="AF57" s="130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</row>
    <row r="58" spans="1:71" s="107" customFormat="1" ht="13.5" customHeight="1" x14ac:dyDescent="0.2">
      <c r="A58" s="132" t="s">
        <v>18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</row>
    <row r="59" spans="1:71" s="82" customFormat="1" ht="30" customHeight="1" x14ac:dyDescent="0.2">
      <c r="A59" s="134" t="s">
        <v>30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25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</row>
    <row r="60" spans="1:71" s="107" customFormat="1" ht="39.75" customHeight="1" x14ac:dyDescent="0.2">
      <c r="A60" s="136" t="s">
        <v>46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5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</row>
    <row r="61" spans="1:71" s="79" customFormat="1" x14ac:dyDescent="0.2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</row>
  </sheetData>
  <printOptions verticalCentered="1" gridLinesSet="0"/>
  <pageMargins left="0.78740157480314965" right="0.19685039370078741" top="0.19685039370078741" bottom="0" header="0.51181102362204722" footer="0.51181102362204722"/>
  <pageSetup paperSize="9" scale="59" orientation="landscape" horizontalDpi="300" verticalDpi="300" r:id="rId1"/>
  <headerFooter alignWithMargins="0"/>
  <colBreaks count="3" manualBreakCount="3">
    <brk id="1" max="1048575" man="1"/>
    <brk id="25" max="1048575" man="1"/>
    <brk id="49" min="3" max="59" man="1"/>
  </col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indexed="22"/>
  </sheetPr>
  <dimension ref="A1:BS61"/>
  <sheetViews>
    <sheetView showGridLines="0" tabSelected="1" view="pageBreakPreview" zoomScaleNormal="70" zoomScaleSheetLayoutView="100" workbookViewId="0">
      <pane xSplit="1" topLeftCell="BD1" activePane="topRight" state="frozen"/>
      <selection activeCell="U76" sqref="U76"/>
      <selection pane="topRight" activeCell="U76" sqref="U76"/>
    </sheetView>
  </sheetViews>
  <sheetFormatPr defaultColWidth="11.42578125" defaultRowHeight="12.75" x14ac:dyDescent="0.2"/>
  <cols>
    <col min="1" max="1" width="50.7109375" customWidth="1"/>
    <col min="2" max="2" width="7" style="137" customWidth="1"/>
    <col min="3" max="13" width="5.7109375" style="137" customWidth="1"/>
    <col min="14" max="14" width="7" style="137" customWidth="1"/>
    <col min="15" max="25" width="5.7109375" style="137" customWidth="1"/>
    <col min="26" max="26" width="7" style="137" customWidth="1"/>
    <col min="27" max="37" width="5.7109375" style="137" customWidth="1"/>
    <col min="38" max="38" width="7" style="137" customWidth="1"/>
    <col min="39" max="49" width="5.7109375" style="137" customWidth="1"/>
    <col min="50" max="50" width="7" style="137" customWidth="1"/>
    <col min="51" max="71" width="5.7109375" style="137" customWidth="1"/>
  </cols>
  <sheetData>
    <row r="1" spans="1:71" s="107" customFormat="1" x14ac:dyDescent="0.2">
      <c r="A1" s="78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</row>
    <row r="2" spans="1:71" s="107" customFormat="1" x14ac:dyDescent="0.2">
      <c r="A2" s="78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</row>
    <row r="3" spans="1:71" s="107" customFormat="1" x14ac:dyDescent="0.2">
      <c r="A3" s="78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</row>
    <row r="4" spans="1:71" s="107" customFormat="1" x14ac:dyDescent="0.2">
      <c r="A4" s="78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</row>
    <row r="5" spans="1:71" s="107" customFormat="1" x14ac:dyDescent="0.2">
      <c r="A5" s="78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</row>
    <row r="6" spans="1:71" s="107" customFormat="1" x14ac:dyDescent="0.2">
      <c r="A6" s="77" t="s">
        <v>17</v>
      </c>
      <c r="B6" s="124"/>
      <c r="C6" s="124"/>
      <c r="D6" s="124"/>
      <c r="E6" s="124"/>
      <c r="F6" s="124"/>
      <c r="G6" s="124"/>
      <c r="H6" s="124"/>
      <c r="I6" s="125"/>
      <c r="J6" s="125"/>
      <c r="K6" s="125"/>
      <c r="L6" s="125"/>
      <c r="M6" s="125"/>
      <c r="N6" s="125"/>
      <c r="O6" s="125"/>
      <c r="P6" s="125"/>
      <c r="Q6" s="125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</row>
    <row r="7" spans="1:71" s="107" customFormat="1" x14ac:dyDescent="0.2">
      <c r="A7" s="103" t="s">
        <v>19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</row>
    <row r="8" spans="1:71" s="107" customFormat="1" x14ac:dyDescent="0.2">
      <c r="A8" s="103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</row>
    <row r="9" spans="1:71" s="122" customFormat="1" x14ac:dyDescent="0.2">
      <c r="A9" s="119" t="s">
        <v>28</v>
      </c>
      <c r="B9" s="120" t="s">
        <v>35</v>
      </c>
      <c r="C9" s="121" t="s">
        <v>0</v>
      </c>
      <c r="D9" s="121" t="s">
        <v>1</v>
      </c>
      <c r="E9" s="121" t="s">
        <v>2</v>
      </c>
      <c r="F9" s="121" t="s">
        <v>15</v>
      </c>
      <c r="G9" s="121" t="s">
        <v>3</v>
      </c>
      <c r="H9" s="121" t="s">
        <v>4</v>
      </c>
      <c r="I9" s="121" t="s">
        <v>5</v>
      </c>
      <c r="J9" s="121" t="s">
        <v>6</v>
      </c>
      <c r="K9" s="121" t="s">
        <v>7</v>
      </c>
      <c r="L9" s="121" t="s">
        <v>8</v>
      </c>
      <c r="M9" s="121" t="s">
        <v>9</v>
      </c>
      <c r="N9" s="120" t="s">
        <v>36</v>
      </c>
      <c r="O9" s="121" t="s">
        <v>0</v>
      </c>
      <c r="P9" s="121" t="s">
        <v>1</v>
      </c>
      <c r="Q9" s="121" t="s">
        <v>2</v>
      </c>
      <c r="R9" s="121" t="s">
        <v>15</v>
      </c>
      <c r="S9" s="121" t="s">
        <v>3</v>
      </c>
      <c r="T9" s="121" t="s">
        <v>4</v>
      </c>
      <c r="U9" s="121" t="s">
        <v>5</v>
      </c>
      <c r="V9" s="121" t="s">
        <v>6</v>
      </c>
      <c r="W9" s="121" t="s">
        <v>7</v>
      </c>
      <c r="X9" s="121" t="s">
        <v>8</v>
      </c>
      <c r="Y9" s="121" t="s">
        <v>9</v>
      </c>
      <c r="Z9" s="120" t="s">
        <v>38</v>
      </c>
      <c r="AA9" s="121" t="s">
        <v>0</v>
      </c>
      <c r="AB9" s="121" t="s">
        <v>1</v>
      </c>
      <c r="AC9" s="121" t="s">
        <v>2</v>
      </c>
      <c r="AD9" s="121" t="s">
        <v>15</v>
      </c>
      <c r="AE9" s="121" t="s">
        <v>3</v>
      </c>
      <c r="AF9" s="121" t="s">
        <v>4</v>
      </c>
      <c r="AG9" s="121" t="s">
        <v>5</v>
      </c>
      <c r="AH9" s="121" t="s">
        <v>6</v>
      </c>
      <c r="AI9" s="121" t="s">
        <v>7</v>
      </c>
      <c r="AJ9" s="121" t="s">
        <v>8</v>
      </c>
      <c r="AK9" s="121" t="s">
        <v>9</v>
      </c>
      <c r="AL9" s="120" t="s">
        <v>39</v>
      </c>
      <c r="AM9" s="121" t="s">
        <v>0</v>
      </c>
      <c r="AN9" s="121" t="s">
        <v>1</v>
      </c>
      <c r="AO9" s="121" t="s">
        <v>2</v>
      </c>
      <c r="AP9" s="121" t="s">
        <v>15</v>
      </c>
      <c r="AQ9" s="121" t="s">
        <v>3</v>
      </c>
      <c r="AR9" s="121" t="s">
        <v>4</v>
      </c>
      <c r="AS9" s="121" t="s">
        <v>5</v>
      </c>
      <c r="AT9" s="121" t="s">
        <v>6</v>
      </c>
      <c r="AU9" s="121" t="s">
        <v>7</v>
      </c>
      <c r="AV9" s="121" t="s">
        <v>8</v>
      </c>
      <c r="AW9" s="121" t="s">
        <v>9</v>
      </c>
      <c r="AX9" s="120" t="s">
        <v>42</v>
      </c>
      <c r="AY9" s="121" t="s">
        <v>0</v>
      </c>
      <c r="AZ9" s="121" t="s">
        <v>1</v>
      </c>
      <c r="BA9" s="121" t="s">
        <v>2</v>
      </c>
      <c r="BB9" s="121" t="s">
        <v>15</v>
      </c>
      <c r="BC9" s="121" t="s">
        <v>3</v>
      </c>
      <c r="BD9" s="121" t="s">
        <v>4</v>
      </c>
      <c r="BE9" s="121" t="s">
        <v>5</v>
      </c>
      <c r="BF9" s="121" t="s">
        <v>6</v>
      </c>
      <c r="BG9" s="121" t="s">
        <v>7</v>
      </c>
      <c r="BH9" s="121" t="s">
        <v>8</v>
      </c>
      <c r="BI9" s="121" t="s">
        <v>9</v>
      </c>
      <c r="BJ9" s="120" t="s">
        <v>171</v>
      </c>
      <c r="BK9" s="120" t="s">
        <v>172</v>
      </c>
      <c r="BL9" s="120" t="s">
        <v>173</v>
      </c>
      <c r="BM9" s="120" t="s">
        <v>174</v>
      </c>
      <c r="BN9" s="120" t="s">
        <v>175</v>
      </c>
      <c r="BO9" s="120" t="s">
        <v>176</v>
      </c>
      <c r="BP9" s="120" t="s">
        <v>177</v>
      </c>
      <c r="BQ9" s="120" t="s">
        <v>178</v>
      </c>
      <c r="BR9" s="120" t="s">
        <v>179</v>
      </c>
      <c r="BS9" s="120" t="s">
        <v>180</v>
      </c>
    </row>
    <row r="10" spans="1:71" s="81" customFormat="1" x14ac:dyDescent="0.2">
      <c r="A10" s="109" t="s">
        <v>11</v>
      </c>
      <c r="B10" s="108">
        <v>101.4</v>
      </c>
      <c r="C10" s="108">
        <v>106.5</v>
      </c>
      <c r="D10" s="108">
        <v>111</v>
      </c>
      <c r="E10" s="108">
        <v>108.3</v>
      </c>
      <c r="F10" s="108">
        <v>115.2</v>
      </c>
      <c r="G10" s="108">
        <v>112.1</v>
      </c>
      <c r="H10" s="108">
        <v>113.7</v>
      </c>
      <c r="I10" s="108">
        <v>117.7</v>
      </c>
      <c r="J10" s="108">
        <v>113</v>
      </c>
      <c r="K10" s="108">
        <v>111.8</v>
      </c>
      <c r="L10" s="108">
        <v>110.3</v>
      </c>
      <c r="M10" s="108">
        <v>102.2</v>
      </c>
      <c r="N10" s="108">
        <v>100.9</v>
      </c>
      <c r="O10" s="108">
        <v>103.9</v>
      </c>
      <c r="P10" s="108">
        <v>111.3</v>
      </c>
      <c r="Q10" s="108">
        <v>106</v>
      </c>
      <c r="R10" s="108">
        <v>112.2</v>
      </c>
      <c r="S10" s="108">
        <v>108.2</v>
      </c>
      <c r="T10" s="108">
        <v>111.1</v>
      </c>
      <c r="U10" s="108">
        <v>114.9</v>
      </c>
      <c r="V10" s="108">
        <v>107.9</v>
      </c>
      <c r="W10" s="108">
        <v>113.6</v>
      </c>
      <c r="X10" s="108">
        <v>109.8</v>
      </c>
      <c r="Y10" s="108">
        <v>98.9</v>
      </c>
      <c r="Z10" s="108">
        <v>102.5</v>
      </c>
      <c r="AA10" s="108">
        <v>101.7</v>
      </c>
      <c r="AB10" s="108">
        <v>107.9</v>
      </c>
      <c r="AC10" s="108">
        <v>112</v>
      </c>
      <c r="AD10" s="108">
        <v>110.9</v>
      </c>
      <c r="AE10" s="108">
        <v>108.3</v>
      </c>
      <c r="AF10" s="108">
        <v>111.6</v>
      </c>
      <c r="AG10" s="108">
        <v>113.4</v>
      </c>
      <c r="AH10" s="108">
        <v>109.7</v>
      </c>
      <c r="AI10" s="108">
        <v>114.6</v>
      </c>
      <c r="AJ10" s="108">
        <v>109.6</v>
      </c>
      <c r="AK10" s="108">
        <v>98.3</v>
      </c>
      <c r="AL10" s="108">
        <v>101.5</v>
      </c>
      <c r="AM10" s="108">
        <v>104.1</v>
      </c>
      <c r="AN10" s="108">
        <v>105.8</v>
      </c>
      <c r="AO10" s="108">
        <v>106.2</v>
      </c>
      <c r="AP10" s="108">
        <v>108.4</v>
      </c>
      <c r="AQ10" s="108">
        <v>101.6</v>
      </c>
      <c r="AR10" s="108">
        <v>108.1</v>
      </c>
      <c r="AS10" s="108">
        <v>106.3</v>
      </c>
      <c r="AT10" s="108">
        <v>106.5</v>
      </c>
      <c r="AU10" s="108">
        <v>108.4</v>
      </c>
      <c r="AV10" s="108">
        <v>102.2</v>
      </c>
      <c r="AW10" s="108">
        <v>90.7</v>
      </c>
      <c r="AX10" s="108">
        <v>92.4</v>
      </c>
      <c r="AY10" s="108">
        <v>92.9</v>
      </c>
      <c r="AZ10" s="108">
        <v>98.9</v>
      </c>
      <c r="BA10" s="108">
        <v>96</v>
      </c>
      <c r="BB10" s="108">
        <v>97.5</v>
      </c>
      <c r="BC10" s="108">
        <v>96.4</v>
      </c>
      <c r="BD10" s="108">
        <v>96.3</v>
      </c>
      <c r="BE10" s="108">
        <v>95.2</v>
      </c>
      <c r="BF10" s="108">
        <v>93.4</v>
      </c>
      <c r="BG10" s="108">
        <v>94.3</v>
      </c>
      <c r="BH10" s="108">
        <v>90.1</v>
      </c>
      <c r="BI10" s="108">
        <v>79.900000000000006</v>
      </c>
      <c r="BJ10" s="108">
        <v>81.3</v>
      </c>
      <c r="BK10" s="108">
        <v>83.7</v>
      </c>
      <c r="BL10" s="108">
        <v>89</v>
      </c>
      <c r="BM10" s="108">
        <v>87.9</v>
      </c>
      <c r="BN10" s="108">
        <v>88.6</v>
      </c>
      <c r="BO10" s="108">
        <v>89.4</v>
      </c>
      <c r="BP10" s="108">
        <v>89.3</v>
      </c>
      <c r="BQ10" s="108">
        <v>90.2</v>
      </c>
      <c r="BR10" s="108">
        <v>88</v>
      </c>
      <c r="BS10" s="108">
        <v>86.8</v>
      </c>
    </row>
    <row r="11" spans="1:71" s="83" customFormat="1" x14ac:dyDescent="0.2">
      <c r="A11" s="126" t="s">
        <v>77</v>
      </c>
      <c r="B11" s="108">
        <v>100.6</v>
      </c>
      <c r="C11" s="108">
        <v>103.4</v>
      </c>
      <c r="D11" s="108">
        <v>106.6</v>
      </c>
      <c r="E11" s="108">
        <v>106.3</v>
      </c>
      <c r="F11" s="108">
        <v>116.1</v>
      </c>
      <c r="G11" s="108">
        <v>115.3</v>
      </c>
      <c r="H11" s="108">
        <v>118.8</v>
      </c>
      <c r="I11" s="108">
        <v>122.8</v>
      </c>
      <c r="J11" s="108">
        <v>118.4</v>
      </c>
      <c r="K11" s="108">
        <v>115</v>
      </c>
      <c r="L11" s="108">
        <v>112.9</v>
      </c>
      <c r="M11" s="108">
        <v>107.9</v>
      </c>
      <c r="N11" s="108">
        <v>106.2</v>
      </c>
      <c r="O11" s="108">
        <v>106.8</v>
      </c>
      <c r="P11" s="108">
        <v>112.1</v>
      </c>
      <c r="Q11" s="108">
        <v>109.7</v>
      </c>
      <c r="R11" s="108">
        <v>117.4</v>
      </c>
      <c r="S11" s="108">
        <v>116.3</v>
      </c>
      <c r="T11" s="108">
        <v>118.9</v>
      </c>
      <c r="U11" s="108">
        <v>122.2</v>
      </c>
      <c r="V11" s="108">
        <v>117.6</v>
      </c>
      <c r="W11" s="108">
        <v>122.2</v>
      </c>
      <c r="X11" s="108">
        <v>118.2</v>
      </c>
      <c r="Y11" s="108">
        <v>108.5</v>
      </c>
      <c r="Z11" s="108">
        <v>107.6</v>
      </c>
      <c r="AA11" s="108">
        <v>104.6</v>
      </c>
      <c r="AB11" s="108">
        <v>110</v>
      </c>
      <c r="AC11" s="108">
        <v>113.7</v>
      </c>
      <c r="AD11" s="108">
        <v>115.1</v>
      </c>
      <c r="AE11" s="108">
        <v>112.6</v>
      </c>
      <c r="AF11" s="108">
        <v>116.9</v>
      </c>
      <c r="AG11" s="108">
        <v>120.2</v>
      </c>
      <c r="AH11" s="108">
        <v>117</v>
      </c>
      <c r="AI11" s="108">
        <v>120.8</v>
      </c>
      <c r="AJ11" s="108">
        <v>118.2</v>
      </c>
      <c r="AK11" s="108">
        <v>111.7</v>
      </c>
      <c r="AL11" s="108">
        <v>106.6</v>
      </c>
      <c r="AM11" s="108">
        <v>106.1</v>
      </c>
      <c r="AN11" s="108">
        <v>111.1</v>
      </c>
      <c r="AO11" s="108">
        <v>111.6</v>
      </c>
      <c r="AP11" s="108">
        <v>115.3</v>
      </c>
      <c r="AQ11" s="108">
        <v>112.9</v>
      </c>
      <c r="AR11" s="108">
        <v>118.6</v>
      </c>
      <c r="AS11" s="108">
        <v>120.7</v>
      </c>
      <c r="AT11" s="108">
        <v>118.7</v>
      </c>
      <c r="AU11" s="108">
        <v>120.4</v>
      </c>
      <c r="AV11" s="108">
        <v>114.2</v>
      </c>
      <c r="AW11" s="108">
        <v>111.1</v>
      </c>
      <c r="AX11" s="108">
        <v>104.8</v>
      </c>
      <c r="AY11" s="108">
        <v>104.1</v>
      </c>
      <c r="AZ11" s="108">
        <v>109.1</v>
      </c>
      <c r="BA11" s="108">
        <v>111.2</v>
      </c>
      <c r="BB11" s="108">
        <v>114.6</v>
      </c>
      <c r="BC11" s="108">
        <v>114.8</v>
      </c>
      <c r="BD11" s="108">
        <v>114.9</v>
      </c>
      <c r="BE11" s="108">
        <v>116.4</v>
      </c>
      <c r="BF11" s="108">
        <v>114.7</v>
      </c>
      <c r="BG11" s="108">
        <v>115.9</v>
      </c>
      <c r="BH11" s="108">
        <v>111.7</v>
      </c>
      <c r="BI11" s="108">
        <v>104.8</v>
      </c>
      <c r="BJ11" s="108">
        <v>102</v>
      </c>
      <c r="BK11" s="108">
        <v>101.6</v>
      </c>
      <c r="BL11" s="108">
        <v>106.1</v>
      </c>
      <c r="BM11" s="108">
        <v>110.4</v>
      </c>
      <c r="BN11" s="108">
        <v>113.2</v>
      </c>
      <c r="BO11" s="108">
        <v>114.1</v>
      </c>
      <c r="BP11" s="108">
        <v>120</v>
      </c>
      <c r="BQ11" s="108">
        <v>115</v>
      </c>
      <c r="BR11" s="108">
        <v>117.8</v>
      </c>
      <c r="BS11" s="108">
        <v>114.7</v>
      </c>
    </row>
    <row r="12" spans="1:71" s="83" customFormat="1" x14ac:dyDescent="0.2">
      <c r="A12" s="127" t="s">
        <v>78</v>
      </c>
      <c r="B12" s="108">
        <v>108.4</v>
      </c>
      <c r="C12" s="108">
        <v>107.8</v>
      </c>
      <c r="D12" s="108">
        <v>106.6</v>
      </c>
      <c r="E12" s="108">
        <v>105.2</v>
      </c>
      <c r="F12" s="108">
        <v>106.1</v>
      </c>
      <c r="G12" s="108">
        <v>107.5</v>
      </c>
      <c r="H12" s="108">
        <v>106.6</v>
      </c>
      <c r="I12" s="108">
        <v>108.2</v>
      </c>
      <c r="J12" s="108">
        <v>108.6</v>
      </c>
      <c r="K12" s="108">
        <v>109.4</v>
      </c>
      <c r="L12" s="108">
        <v>112.4</v>
      </c>
      <c r="M12" s="108">
        <v>109.7</v>
      </c>
      <c r="N12" s="108">
        <v>103.1</v>
      </c>
      <c r="O12" s="108">
        <v>101.8</v>
      </c>
      <c r="P12" s="108">
        <v>109.1</v>
      </c>
      <c r="Q12" s="108">
        <v>102</v>
      </c>
      <c r="R12" s="108">
        <v>105.1</v>
      </c>
      <c r="S12" s="108">
        <v>103.6</v>
      </c>
      <c r="T12" s="108">
        <v>104.6</v>
      </c>
      <c r="U12" s="108">
        <v>106.8</v>
      </c>
      <c r="V12" s="108">
        <v>102.8</v>
      </c>
      <c r="W12" s="108">
        <v>107.1</v>
      </c>
      <c r="X12" s="108">
        <v>107.9</v>
      </c>
      <c r="Y12" s="108">
        <v>108.5</v>
      </c>
      <c r="Z12" s="108">
        <v>111.9</v>
      </c>
      <c r="AA12" s="108">
        <v>106.5</v>
      </c>
      <c r="AB12" s="108">
        <v>106.4</v>
      </c>
      <c r="AC12" s="108">
        <v>111.8</v>
      </c>
      <c r="AD12" s="108">
        <v>109.1</v>
      </c>
      <c r="AE12" s="108">
        <v>108.3</v>
      </c>
      <c r="AF12" s="108">
        <v>113.8</v>
      </c>
      <c r="AG12" s="108">
        <v>116.5</v>
      </c>
      <c r="AH12" s="108">
        <v>115.3</v>
      </c>
      <c r="AI12" s="108">
        <v>117.7</v>
      </c>
      <c r="AJ12" s="108">
        <v>115.2</v>
      </c>
      <c r="AK12" s="108">
        <v>114</v>
      </c>
      <c r="AL12" s="108">
        <v>110.3</v>
      </c>
      <c r="AM12" s="108">
        <v>110.3</v>
      </c>
      <c r="AN12" s="108">
        <v>110.6</v>
      </c>
      <c r="AO12" s="108">
        <v>107.1</v>
      </c>
      <c r="AP12" s="108">
        <v>107.8</v>
      </c>
      <c r="AQ12" s="108">
        <v>106</v>
      </c>
      <c r="AR12" s="108">
        <v>104.5</v>
      </c>
      <c r="AS12" s="108">
        <v>105.6</v>
      </c>
      <c r="AT12" s="108">
        <v>106.3</v>
      </c>
      <c r="AU12" s="108">
        <v>106.9</v>
      </c>
      <c r="AV12" s="108">
        <v>107.4</v>
      </c>
      <c r="AW12" s="108">
        <v>107.8</v>
      </c>
      <c r="AX12" s="108">
        <v>105.2</v>
      </c>
      <c r="AY12" s="108">
        <v>103.3</v>
      </c>
      <c r="AZ12" s="108">
        <v>101.8</v>
      </c>
      <c r="BA12" s="108">
        <v>97.9</v>
      </c>
      <c r="BB12" s="108">
        <v>99.2</v>
      </c>
      <c r="BC12" s="108">
        <v>98.6</v>
      </c>
      <c r="BD12" s="108">
        <v>99.4</v>
      </c>
      <c r="BE12" s="108">
        <v>99.6</v>
      </c>
      <c r="BF12" s="108">
        <v>101.1</v>
      </c>
      <c r="BG12" s="108">
        <v>102.7</v>
      </c>
      <c r="BH12" s="108">
        <v>102.2</v>
      </c>
      <c r="BI12" s="108">
        <v>101.5</v>
      </c>
      <c r="BJ12" s="108">
        <v>96.6</v>
      </c>
      <c r="BK12" s="108">
        <v>90.8</v>
      </c>
      <c r="BL12" s="108">
        <v>92.8</v>
      </c>
      <c r="BM12" s="108">
        <v>91.1</v>
      </c>
      <c r="BN12" s="108">
        <v>91.2</v>
      </c>
      <c r="BO12" s="108">
        <v>91.6</v>
      </c>
      <c r="BP12" s="108">
        <v>89.9</v>
      </c>
      <c r="BQ12" s="108">
        <v>92.1</v>
      </c>
      <c r="BR12" s="108">
        <v>91.3</v>
      </c>
      <c r="BS12" s="108">
        <v>93.7</v>
      </c>
    </row>
    <row r="13" spans="1:71" s="83" customFormat="1" x14ac:dyDescent="0.2">
      <c r="A13" s="127" t="s">
        <v>79</v>
      </c>
      <c r="B13" s="108">
        <v>88.6</v>
      </c>
      <c r="C13" s="108">
        <v>97.7</v>
      </c>
      <c r="D13" s="108">
        <v>102.1</v>
      </c>
      <c r="E13" s="108">
        <v>100.4</v>
      </c>
      <c r="F13" s="108">
        <v>103.5</v>
      </c>
      <c r="G13" s="108">
        <v>99.5</v>
      </c>
      <c r="H13" s="108">
        <v>101.5</v>
      </c>
      <c r="I13" s="108">
        <v>104.2</v>
      </c>
      <c r="J13" s="108">
        <v>99.3</v>
      </c>
      <c r="K13" s="108">
        <v>99.4</v>
      </c>
      <c r="L13" s="108">
        <v>96.9</v>
      </c>
      <c r="M13" s="108">
        <v>81.599999999999994</v>
      </c>
      <c r="N13" s="108">
        <v>83.7</v>
      </c>
      <c r="O13" s="108">
        <v>91.8</v>
      </c>
      <c r="P13" s="108">
        <v>98.5</v>
      </c>
      <c r="Q13" s="108">
        <v>94.4</v>
      </c>
      <c r="R13" s="108">
        <v>99.5</v>
      </c>
      <c r="S13" s="108">
        <v>95.8</v>
      </c>
      <c r="T13" s="108">
        <v>96.1</v>
      </c>
      <c r="U13" s="108">
        <v>96.1</v>
      </c>
      <c r="V13" s="108">
        <v>89.7</v>
      </c>
      <c r="W13" s="108">
        <v>92.9</v>
      </c>
      <c r="X13" s="108">
        <v>89.2</v>
      </c>
      <c r="Y13" s="108">
        <v>79.2</v>
      </c>
      <c r="Z13" s="108">
        <v>85.1</v>
      </c>
      <c r="AA13" s="108">
        <v>85</v>
      </c>
      <c r="AB13" s="108">
        <v>88.1</v>
      </c>
      <c r="AC13" s="108">
        <v>89.6</v>
      </c>
      <c r="AD13" s="108">
        <v>90</v>
      </c>
      <c r="AE13" s="108">
        <v>89</v>
      </c>
      <c r="AF13" s="108">
        <v>90.8</v>
      </c>
      <c r="AG13" s="108">
        <v>91.6</v>
      </c>
      <c r="AH13" s="108">
        <v>89.5</v>
      </c>
      <c r="AI13" s="108">
        <v>92.5</v>
      </c>
      <c r="AJ13" s="108">
        <v>89.1</v>
      </c>
      <c r="AK13" s="108">
        <v>80.3</v>
      </c>
      <c r="AL13" s="108">
        <v>81</v>
      </c>
      <c r="AM13" s="108">
        <v>86.9</v>
      </c>
      <c r="AN13" s="108">
        <v>90.3</v>
      </c>
      <c r="AO13" s="108">
        <v>88.7</v>
      </c>
      <c r="AP13" s="108">
        <v>90.9</v>
      </c>
      <c r="AQ13" s="108">
        <v>88.8</v>
      </c>
      <c r="AR13" s="108">
        <v>91.2</v>
      </c>
      <c r="AS13" s="108">
        <v>89</v>
      </c>
      <c r="AT13" s="108">
        <v>87.9</v>
      </c>
      <c r="AU13" s="108">
        <v>90.6</v>
      </c>
      <c r="AV13" s="108">
        <v>85.8</v>
      </c>
      <c r="AW13" s="108">
        <v>76.400000000000006</v>
      </c>
      <c r="AX13" s="108">
        <v>76</v>
      </c>
      <c r="AY13" s="108">
        <v>78.8</v>
      </c>
      <c r="AZ13" s="108">
        <v>84</v>
      </c>
      <c r="BA13" s="108">
        <v>82.3</v>
      </c>
      <c r="BB13" s="108">
        <v>82.9</v>
      </c>
      <c r="BC13" s="108">
        <v>81.5</v>
      </c>
      <c r="BD13" s="108">
        <v>81.5</v>
      </c>
      <c r="BE13" s="108">
        <v>77.2</v>
      </c>
      <c r="BF13" s="108">
        <v>74.900000000000006</v>
      </c>
      <c r="BG13" s="108">
        <v>76.5</v>
      </c>
      <c r="BH13" s="108">
        <v>72.8</v>
      </c>
      <c r="BI13" s="108">
        <v>62.9</v>
      </c>
      <c r="BJ13" s="108">
        <v>65.099999999999994</v>
      </c>
      <c r="BK13" s="108">
        <v>68.5</v>
      </c>
      <c r="BL13" s="108">
        <v>71.5</v>
      </c>
      <c r="BM13" s="108">
        <v>69.5</v>
      </c>
      <c r="BN13" s="108">
        <v>70.900000000000006</v>
      </c>
      <c r="BO13" s="108">
        <v>69.400000000000006</v>
      </c>
      <c r="BP13" s="108">
        <v>70.8</v>
      </c>
      <c r="BQ13" s="108">
        <v>70.2</v>
      </c>
      <c r="BR13" s="108">
        <v>67.2</v>
      </c>
      <c r="BS13" s="108">
        <v>69.900000000000006</v>
      </c>
    </row>
    <row r="14" spans="1:71" s="83" customFormat="1" x14ac:dyDescent="0.2">
      <c r="A14" s="127" t="s">
        <v>80</v>
      </c>
      <c r="B14" s="108">
        <v>84.7</v>
      </c>
      <c r="C14" s="108">
        <v>90.9</v>
      </c>
      <c r="D14" s="108">
        <v>94.2</v>
      </c>
      <c r="E14" s="108">
        <v>89.9</v>
      </c>
      <c r="F14" s="108">
        <v>97.1</v>
      </c>
      <c r="G14" s="108">
        <v>92.2</v>
      </c>
      <c r="H14" s="108">
        <v>96.3</v>
      </c>
      <c r="I14" s="108">
        <v>93.9</v>
      </c>
      <c r="J14" s="108">
        <v>92.7</v>
      </c>
      <c r="K14" s="108">
        <v>89.8</v>
      </c>
      <c r="L14" s="108">
        <v>89.8</v>
      </c>
      <c r="M14" s="108">
        <v>80.599999999999994</v>
      </c>
      <c r="N14" s="108">
        <v>78</v>
      </c>
      <c r="O14" s="108">
        <v>80.900000000000006</v>
      </c>
      <c r="P14" s="108">
        <v>89.9</v>
      </c>
      <c r="Q14" s="108">
        <v>86</v>
      </c>
      <c r="R14" s="108">
        <v>90.7</v>
      </c>
      <c r="S14" s="108">
        <v>86.5</v>
      </c>
      <c r="T14" s="108">
        <v>88.6</v>
      </c>
      <c r="U14" s="108">
        <v>90.3</v>
      </c>
      <c r="V14" s="108">
        <v>85.9</v>
      </c>
      <c r="W14" s="108">
        <v>91.3</v>
      </c>
      <c r="X14" s="108">
        <v>90.5</v>
      </c>
      <c r="Y14" s="108">
        <v>79.2</v>
      </c>
      <c r="Z14" s="108">
        <v>82</v>
      </c>
      <c r="AA14" s="108">
        <v>75.7</v>
      </c>
      <c r="AB14" s="108">
        <v>86.2</v>
      </c>
      <c r="AC14" s="108">
        <v>93.2</v>
      </c>
      <c r="AD14" s="108">
        <v>93.5</v>
      </c>
      <c r="AE14" s="108">
        <v>87.1</v>
      </c>
      <c r="AF14" s="108">
        <v>89.1</v>
      </c>
      <c r="AG14" s="108">
        <v>93.6</v>
      </c>
      <c r="AH14" s="108">
        <v>88.7</v>
      </c>
      <c r="AI14" s="108">
        <v>95.6</v>
      </c>
      <c r="AJ14" s="108">
        <v>91.9</v>
      </c>
      <c r="AK14" s="108">
        <v>73.3</v>
      </c>
      <c r="AL14" s="108">
        <v>79.2</v>
      </c>
      <c r="AM14" s="108">
        <v>84.8</v>
      </c>
      <c r="AN14" s="108">
        <v>83.5</v>
      </c>
      <c r="AO14" s="108">
        <v>87.4</v>
      </c>
      <c r="AP14" s="108">
        <v>90.7</v>
      </c>
      <c r="AQ14" s="108">
        <v>77.5</v>
      </c>
      <c r="AR14" s="108">
        <v>88.9</v>
      </c>
      <c r="AS14" s="108">
        <v>78</v>
      </c>
      <c r="AT14" s="108">
        <v>80.400000000000006</v>
      </c>
      <c r="AU14" s="108">
        <v>83.8</v>
      </c>
      <c r="AV14" s="108">
        <v>78.8</v>
      </c>
      <c r="AW14" s="108">
        <v>64.5</v>
      </c>
      <c r="AX14" s="108">
        <v>64.900000000000006</v>
      </c>
      <c r="AY14" s="108">
        <v>67.2</v>
      </c>
      <c r="AZ14" s="108">
        <v>74.3</v>
      </c>
      <c r="BA14" s="108">
        <v>72.400000000000006</v>
      </c>
      <c r="BB14" s="108">
        <v>77.400000000000006</v>
      </c>
      <c r="BC14" s="108">
        <v>73.7</v>
      </c>
      <c r="BD14" s="108">
        <v>67.599999999999994</v>
      </c>
      <c r="BE14" s="108">
        <v>67</v>
      </c>
      <c r="BF14" s="108">
        <v>64.599999999999994</v>
      </c>
      <c r="BG14" s="108">
        <v>63.8</v>
      </c>
      <c r="BH14" s="108">
        <v>61.5</v>
      </c>
      <c r="BI14" s="108">
        <v>47.2</v>
      </c>
      <c r="BJ14" s="108">
        <v>51.7</v>
      </c>
      <c r="BK14" s="108">
        <v>55</v>
      </c>
      <c r="BL14" s="108">
        <v>60.7</v>
      </c>
      <c r="BM14" s="108">
        <v>61.5</v>
      </c>
      <c r="BN14" s="108">
        <v>60.2</v>
      </c>
      <c r="BO14" s="108">
        <v>62.2</v>
      </c>
      <c r="BP14" s="108">
        <v>62.7</v>
      </c>
      <c r="BQ14" s="108">
        <v>62.9</v>
      </c>
      <c r="BR14" s="108">
        <v>60.2</v>
      </c>
      <c r="BS14" s="108">
        <v>58.2</v>
      </c>
    </row>
    <row r="15" spans="1:71" s="83" customFormat="1" x14ac:dyDescent="0.2">
      <c r="A15" s="127" t="s">
        <v>81</v>
      </c>
      <c r="B15" s="108">
        <v>93.1</v>
      </c>
      <c r="C15" s="108">
        <v>103.2</v>
      </c>
      <c r="D15" s="108">
        <v>112.3</v>
      </c>
      <c r="E15" s="108">
        <v>100.3</v>
      </c>
      <c r="F15" s="108">
        <v>109.1</v>
      </c>
      <c r="G15" s="108">
        <v>101.4</v>
      </c>
      <c r="H15" s="108">
        <v>105.1</v>
      </c>
      <c r="I15" s="108">
        <v>109.1</v>
      </c>
      <c r="J15" s="108">
        <v>101</v>
      </c>
      <c r="K15" s="108">
        <v>101.1</v>
      </c>
      <c r="L15" s="108">
        <v>98.3</v>
      </c>
      <c r="M15" s="108">
        <v>79.599999999999994</v>
      </c>
      <c r="N15" s="108">
        <v>87.4</v>
      </c>
      <c r="O15" s="108">
        <v>99.9</v>
      </c>
      <c r="P15" s="108">
        <v>104.9</v>
      </c>
      <c r="Q15" s="108">
        <v>97.5</v>
      </c>
      <c r="R15" s="108">
        <v>101.2</v>
      </c>
      <c r="S15" s="108">
        <v>92.4</v>
      </c>
      <c r="T15" s="108">
        <v>100.8</v>
      </c>
      <c r="U15" s="108">
        <v>106.3</v>
      </c>
      <c r="V15" s="108">
        <v>94.3</v>
      </c>
      <c r="W15" s="108">
        <v>104.7</v>
      </c>
      <c r="X15" s="108">
        <v>98.3</v>
      </c>
      <c r="Y15" s="108">
        <v>80.5</v>
      </c>
      <c r="Z15" s="108">
        <v>92.1</v>
      </c>
      <c r="AA15" s="108">
        <v>100.8</v>
      </c>
      <c r="AB15" s="108">
        <v>104.3</v>
      </c>
      <c r="AC15" s="108">
        <v>110.6</v>
      </c>
      <c r="AD15" s="108">
        <v>105.4</v>
      </c>
      <c r="AE15" s="108">
        <v>99.8</v>
      </c>
      <c r="AF15" s="108">
        <v>110.9</v>
      </c>
      <c r="AG15" s="108">
        <v>111.1</v>
      </c>
      <c r="AH15" s="108">
        <v>101.2</v>
      </c>
      <c r="AI15" s="108">
        <v>109</v>
      </c>
      <c r="AJ15" s="108">
        <v>98.9</v>
      </c>
      <c r="AK15" s="108">
        <v>79.099999999999994</v>
      </c>
      <c r="AL15" s="108">
        <v>95.3</v>
      </c>
      <c r="AM15" s="108">
        <v>102.3</v>
      </c>
      <c r="AN15" s="108">
        <v>101</v>
      </c>
      <c r="AO15" s="108">
        <v>99.9</v>
      </c>
      <c r="AP15" s="108">
        <v>99.7</v>
      </c>
      <c r="AQ15" s="108">
        <v>96.2</v>
      </c>
      <c r="AR15" s="108">
        <v>106.7</v>
      </c>
      <c r="AS15" s="108">
        <v>101.6</v>
      </c>
      <c r="AT15" s="108">
        <v>101.8</v>
      </c>
      <c r="AU15" s="108">
        <v>106.4</v>
      </c>
      <c r="AV15" s="108">
        <v>97.1</v>
      </c>
      <c r="AW15" s="108">
        <v>71.599999999999994</v>
      </c>
      <c r="AX15" s="108">
        <v>87.9</v>
      </c>
      <c r="AY15" s="108">
        <v>94.2</v>
      </c>
      <c r="AZ15" s="108">
        <v>99.3</v>
      </c>
      <c r="BA15" s="108">
        <v>91</v>
      </c>
      <c r="BB15" s="108">
        <v>89.9</v>
      </c>
      <c r="BC15" s="108">
        <v>92.3</v>
      </c>
      <c r="BD15" s="108">
        <v>98.9</v>
      </c>
      <c r="BE15" s="108">
        <v>95.8</v>
      </c>
      <c r="BF15" s="108">
        <v>93.3</v>
      </c>
      <c r="BG15" s="108">
        <v>93.5</v>
      </c>
      <c r="BH15" s="108">
        <v>89.4</v>
      </c>
      <c r="BI15" s="108">
        <v>71.2</v>
      </c>
      <c r="BJ15" s="108">
        <v>81.3</v>
      </c>
      <c r="BK15" s="108">
        <v>89.7</v>
      </c>
      <c r="BL15" s="108">
        <v>97.5</v>
      </c>
      <c r="BM15" s="108">
        <v>91.4</v>
      </c>
      <c r="BN15" s="108">
        <v>90.6</v>
      </c>
      <c r="BO15" s="108">
        <v>90.9</v>
      </c>
      <c r="BP15" s="108">
        <v>90.7</v>
      </c>
      <c r="BQ15" s="108">
        <v>96.1</v>
      </c>
      <c r="BR15" s="108">
        <v>87.4</v>
      </c>
      <c r="BS15" s="108">
        <v>87.2</v>
      </c>
    </row>
    <row r="16" spans="1:71" s="83" customFormat="1" x14ac:dyDescent="0.2">
      <c r="A16" s="127" t="s">
        <v>82</v>
      </c>
      <c r="B16" s="108">
        <v>78.400000000000006</v>
      </c>
      <c r="C16" s="108">
        <v>81.2</v>
      </c>
      <c r="D16" s="108">
        <v>83.2</v>
      </c>
      <c r="E16" s="108">
        <v>76.599999999999994</v>
      </c>
      <c r="F16" s="108">
        <v>83.9</v>
      </c>
      <c r="G16" s="108">
        <v>81.900000000000006</v>
      </c>
      <c r="H16" s="108">
        <v>80.8</v>
      </c>
      <c r="I16" s="108">
        <v>83.7</v>
      </c>
      <c r="J16" s="108">
        <v>79.2</v>
      </c>
      <c r="K16" s="108">
        <v>76.5</v>
      </c>
      <c r="L16" s="108">
        <v>77.2</v>
      </c>
      <c r="M16" s="108">
        <v>70.900000000000006</v>
      </c>
      <c r="N16" s="108">
        <v>74.599999999999994</v>
      </c>
      <c r="O16" s="108">
        <v>74.7</v>
      </c>
      <c r="P16" s="108">
        <v>79.900000000000006</v>
      </c>
      <c r="Q16" s="108">
        <v>75.900000000000006</v>
      </c>
      <c r="R16" s="108">
        <v>78.2</v>
      </c>
      <c r="S16" s="108">
        <v>76.400000000000006</v>
      </c>
      <c r="T16" s="108">
        <v>78.8</v>
      </c>
      <c r="U16" s="108">
        <v>81</v>
      </c>
      <c r="V16" s="108">
        <v>75.3</v>
      </c>
      <c r="W16" s="108">
        <v>80.900000000000006</v>
      </c>
      <c r="X16" s="108">
        <v>78.8</v>
      </c>
      <c r="Y16" s="108">
        <v>70.8</v>
      </c>
      <c r="Z16" s="108">
        <v>74.2</v>
      </c>
      <c r="AA16" s="108">
        <v>74.7</v>
      </c>
      <c r="AB16" s="108">
        <v>79.400000000000006</v>
      </c>
      <c r="AC16" s="108">
        <v>80.7</v>
      </c>
      <c r="AD16" s="108">
        <v>79.2</v>
      </c>
      <c r="AE16" s="108">
        <v>80.599999999999994</v>
      </c>
      <c r="AF16" s="108">
        <v>84.5</v>
      </c>
      <c r="AG16" s="108">
        <v>83.5</v>
      </c>
      <c r="AH16" s="108">
        <v>80.900000000000006</v>
      </c>
      <c r="AI16" s="108">
        <v>84.7</v>
      </c>
      <c r="AJ16" s="108">
        <v>81.2</v>
      </c>
      <c r="AK16" s="108">
        <v>71.8</v>
      </c>
      <c r="AL16" s="108">
        <v>73.7</v>
      </c>
      <c r="AM16" s="108">
        <v>79.400000000000006</v>
      </c>
      <c r="AN16" s="108">
        <v>81.7</v>
      </c>
      <c r="AO16" s="108">
        <v>81.7</v>
      </c>
      <c r="AP16" s="108">
        <v>85.3</v>
      </c>
      <c r="AQ16" s="108">
        <v>79.8</v>
      </c>
      <c r="AR16" s="108">
        <v>83.9</v>
      </c>
      <c r="AS16" s="108">
        <v>84.7</v>
      </c>
      <c r="AT16" s="108">
        <v>84.6</v>
      </c>
      <c r="AU16" s="108">
        <v>87.1</v>
      </c>
      <c r="AV16" s="108">
        <v>84</v>
      </c>
      <c r="AW16" s="108">
        <v>79.099999999999994</v>
      </c>
      <c r="AX16" s="108">
        <v>74.5</v>
      </c>
      <c r="AY16" s="108">
        <v>79.599999999999994</v>
      </c>
      <c r="AZ16" s="108">
        <v>83.7</v>
      </c>
      <c r="BA16" s="108">
        <v>81.2</v>
      </c>
      <c r="BB16" s="108">
        <v>82.2</v>
      </c>
      <c r="BC16" s="108">
        <v>84.3</v>
      </c>
      <c r="BD16" s="108">
        <v>87</v>
      </c>
      <c r="BE16" s="108">
        <v>84.5</v>
      </c>
      <c r="BF16" s="108">
        <v>86.3</v>
      </c>
      <c r="BG16" s="108">
        <v>89.4</v>
      </c>
      <c r="BH16" s="108">
        <v>83.9</v>
      </c>
      <c r="BI16" s="108">
        <v>78.2</v>
      </c>
      <c r="BJ16" s="108">
        <v>73.3</v>
      </c>
      <c r="BK16" s="108">
        <v>80.3</v>
      </c>
      <c r="BL16" s="108">
        <v>89.6</v>
      </c>
      <c r="BM16" s="108">
        <v>89.5</v>
      </c>
      <c r="BN16" s="108">
        <v>93</v>
      </c>
      <c r="BO16" s="108">
        <v>93.4</v>
      </c>
      <c r="BP16" s="108">
        <v>92.4</v>
      </c>
      <c r="BQ16" s="108">
        <v>95.2</v>
      </c>
      <c r="BR16" s="108">
        <v>90</v>
      </c>
      <c r="BS16" s="108">
        <v>86.1</v>
      </c>
    </row>
    <row r="17" spans="1:71" s="83" customFormat="1" x14ac:dyDescent="0.2">
      <c r="A17" s="127" t="s">
        <v>83</v>
      </c>
      <c r="B17" s="108">
        <v>96.3</v>
      </c>
      <c r="C17" s="108">
        <v>95</v>
      </c>
      <c r="D17" s="108">
        <v>97.2</v>
      </c>
      <c r="E17" s="108">
        <v>98.1</v>
      </c>
      <c r="F17" s="108">
        <v>101.8</v>
      </c>
      <c r="G17" s="108">
        <v>100.5</v>
      </c>
      <c r="H17" s="108">
        <v>98.7</v>
      </c>
      <c r="I17" s="108">
        <v>100.4</v>
      </c>
      <c r="J17" s="108">
        <v>100</v>
      </c>
      <c r="K17" s="108">
        <v>97.3</v>
      </c>
      <c r="L17" s="108">
        <v>96.2</v>
      </c>
      <c r="M17" s="108">
        <v>95.6</v>
      </c>
      <c r="N17" s="108">
        <v>95.1</v>
      </c>
      <c r="O17" s="108">
        <v>94.3</v>
      </c>
      <c r="P17" s="108">
        <v>97.7</v>
      </c>
      <c r="Q17" s="108">
        <v>95.3</v>
      </c>
      <c r="R17" s="108">
        <v>98.6</v>
      </c>
      <c r="S17" s="108">
        <v>97.5</v>
      </c>
      <c r="T17" s="108">
        <v>98.6</v>
      </c>
      <c r="U17" s="108">
        <v>100</v>
      </c>
      <c r="V17" s="108">
        <v>97.7</v>
      </c>
      <c r="W17" s="108">
        <v>100.8</v>
      </c>
      <c r="X17" s="108">
        <v>99.6</v>
      </c>
      <c r="Y17" s="108">
        <v>97.3</v>
      </c>
      <c r="Z17" s="108">
        <v>98.7</v>
      </c>
      <c r="AA17" s="108">
        <v>97.2</v>
      </c>
      <c r="AB17" s="108">
        <v>98.3</v>
      </c>
      <c r="AC17" s="108">
        <v>101.8</v>
      </c>
      <c r="AD17" s="108">
        <v>100.6</v>
      </c>
      <c r="AE17" s="108">
        <v>100.6</v>
      </c>
      <c r="AF17" s="108">
        <v>100.1</v>
      </c>
      <c r="AG17" s="108">
        <v>102.3</v>
      </c>
      <c r="AH17" s="108">
        <v>100.1</v>
      </c>
      <c r="AI17" s="108">
        <v>102.2</v>
      </c>
      <c r="AJ17" s="108">
        <v>99.9</v>
      </c>
      <c r="AK17" s="108">
        <v>97.5</v>
      </c>
      <c r="AL17" s="108">
        <v>95.8</v>
      </c>
      <c r="AM17" s="108">
        <v>95.3</v>
      </c>
      <c r="AN17" s="108">
        <v>97.1</v>
      </c>
      <c r="AO17" s="108">
        <v>96.6</v>
      </c>
      <c r="AP17" s="108">
        <v>98.8</v>
      </c>
      <c r="AQ17" s="108">
        <v>98.2</v>
      </c>
      <c r="AR17" s="108">
        <v>99.1</v>
      </c>
      <c r="AS17" s="108">
        <v>100.3</v>
      </c>
      <c r="AT17" s="108">
        <v>99.2</v>
      </c>
      <c r="AU17" s="108">
        <v>101.4</v>
      </c>
      <c r="AV17" s="108">
        <v>98.4</v>
      </c>
      <c r="AW17" s="108">
        <v>96.8</v>
      </c>
      <c r="AX17" s="108">
        <v>96</v>
      </c>
      <c r="AY17" s="108">
        <v>94.9</v>
      </c>
      <c r="AZ17" s="108">
        <v>97.7</v>
      </c>
      <c r="BA17" s="108">
        <v>97</v>
      </c>
      <c r="BB17" s="108">
        <v>97.4</v>
      </c>
      <c r="BC17" s="108">
        <v>97</v>
      </c>
      <c r="BD17" s="108">
        <v>96.6</v>
      </c>
      <c r="BE17" s="108">
        <v>96.5</v>
      </c>
      <c r="BF17" s="108">
        <v>95.7</v>
      </c>
      <c r="BG17" s="108">
        <v>97.4</v>
      </c>
      <c r="BH17" s="108">
        <v>94.1</v>
      </c>
      <c r="BI17" s="108">
        <v>91.6</v>
      </c>
      <c r="BJ17" s="108">
        <v>90</v>
      </c>
      <c r="BK17" s="108">
        <v>90.4</v>
      </c>
      <c r="BL17" s="108">
        <v>93.5</v>
      </c>
      <c r="BM17" s="108">
        <v>94.2</v>
      </c>
      <c r="BN17" s="108">
        <v>93</v>
      </c>
      <c r="BO17" s="108">
        <v>93.9</v>
      </c>
      <c r="BP17" s="108">
        <v>93.9</v>
      </c>
      <c r="BQ17" s="108">
        <v>94.5</v>
      </c>
      <c r="BR17" s="108">
        <v>92.2</v>
      </c>
      <c r="BS17" s="108">
        <v>89.9</v>
      </c>
    </row>
    <row r="18" spans="1:71" s="83" customFormat="1" x14ac:dyDescent="0.2">
      <c r="A18" s="127" t="s">
        <v>84</v>
      </c>
      <c r="B18" s="108">
        <v>93</v>
      </c>
      <c r="C18" s="108">
        <v>92.9</v>
      </c>
      <c r="D18" s="108">
        <v>93.1</v>
      </c>
      <c r="E18" s="108">
        <v>90.3</v>
      </c>
      <c r="F18" s="108">
        <v>94.2</v>
      </c>
      <c r="G18" s="108">
        <v>88.6</v>
      </c>
      <c r="H18" s="108">
        <v>91.2</v>
      </c>
      <c r="I18" s="108">
        <v>94.4</v>
      </c>
      <c r="J18" s="108">
        <v>92.7</v>
      </c>
      <c r="K18" s="108">
        <v>92.5</v>
      </c>
      <c r="L18" s="108">
        <v>93.6</v>
      </c>
      <c r="M18" s="108">
        <v>92.7</v>
      </c>
      <c r="N18" s="108">
        <v>90.7</v>
      </c>
      <c r="O18" s="108">
        <v>88.6</v>
      </c>
      <c r="P18" s="108">
        <v>91.6</v>
      </c>
      <c r="Q18" s="108">
        <v>92.2</v>
      </c>
      <c r="R18" s="108">
        <v>95.3</v>
      </c>
      <c r="S18" s="108">
        <v>95</v>
      </c>
      <c r="T18" s="108">
        <v>96.6</v>
      </c>
      <c r="U18" s="108">
        <v>97.8</v>
      </c>
      <c r="V18" s="108">
        <v>95.5</v>
      </c>
      <c r="W18" s="108">
        <v>100.8</v>
      </c>
      <c r="X18" s="108">
        <v>94.8</v>
      </c>
      <c r="Y18" s="108">
        <v>94.3</v>
      </c>
      <c r="Z18" s="108">
        <v>93.7</v>
      </c>
      <c r="AA18" s="108">
        <v>86.9</v>
      </c>
      <c r="AB18" s="108">
        <v>91.2</v>
      </c>
      <c r="AC18" s="108">
        <v>94.3</v>
      </c>
      <c r="AD18" s="108">
        <v>92.1</v>
      </c>
      <c r="AE18" s="108">
        <v>91.4</v>
      </c>
      <c r="AF18" s="108">
        <v>90.8</v>
      </c>
      <c r="AG18" s="108">
        <v>92.1</v>
      </c>
      <c r="AH18" s="108">
        <v>92.5</v>
      </c>
      <c r="AI18" s="108">
        <v>93.6</v>
      </c>
      <c r="AJ18" s="108">
        <v>92.9</v>
      </c>
      <c r="AK18" s="108">
        <v>86.3</v>
      </c>
      <c r="AL18" s="108">
        <v>80.599999999999994</v>
      </c>
      <c r="AM18" s="108">
        <v>78.7</v>
      </c>
      <c r="AN18" s="108">
        <v>77.5</v>
      </c>
      <c r="AO18" s="108">
        <v>77.8</v>
      </c>
      <c r="AP18" s="108">
        <v>77</v>
      </c>
      <c r="AQ18" s="108">
        <v>75.8</v>
      </c>
      <c r="AR18" s="108">
        <v>79.5</v>
      </c>
      <c r="AS18" s="108">
        <v>82.9</v>
      </c>
      <c r="AT18" s="108">
        <v>83.8</v>
      </c>
      <c r="AU18" s="108">
        <v>87.2</v>
      </c>
      <c r="AV18" s="108">
        <v>87.1</v>
      </c>
      <c r="AW18" s="108">
        <v>83.9</v>
      </c>
      <c r="AX18" s="108">
        <v>81.3</v>
      </c>
      <c r="AY18" s="108">
        <v>78.8</v>
      </c>
      <c r="AZ18" s="108">
        <v>74.7</v>
      </c>
      <c r="BA18" s="108">
        <v>72.2</v>
      </c>
      <c r="BB18" s="108">
        <v>73.3</v>
      </c>
      <c r="BC18" s="108">
        <v>72.900000000000006</v>
      </c>
      <c r="BD18" s="108">
        <v>74.400000000000006</v>
      </c>
      <c r="BE18" s="108">
        <v>73.900000000000006</v>
      </c>
      <c r="BF18" s="108">
        <v>76.5</v>
      </c>
      <c r="BG18" s="108">
        <v>73.8</v>
      </c>
      <c r="BH18" s="108">
        <v>70.5</v>
      </c>
      <c r="BI18" s="108">
        <v>62.3</v>
      </c>
      <c r="BJ18" s="108">
        <v>60.5</v>
      </c>
      <c r="BK18" s="108">
        <v>60.4</v>
      </c>
      <c r="BL18" s="108">
        <v>59.8</v>
      </c>
      <c r="BM18" s="108">
        <v>60.7</v>
      </c>
      <c r="BN18" s="108">
        <v>60.6</v>
      </c>
      <c r="BO18" s="108">
        <v>58.9</v>
      </c>
      <c r="BP18" s="108">
        <v>58.3</v>
      </c>
      <c r="BQ18" s="108">
        <v>58.4</v>
      </c>
      <c r="BR18" s="108">
        <v>59.7</v>
      </c>
      <c r="BS18" s="108">
        <v>57.8</v>
      </c>
    </row>
    <row r="19" spans="1:71" s="83" customFormat="1" x14ac:dyDescent="0.2">
      <c r="A19" s="127" t="s">
        <v>85</v>
      </c>
      <c r="B19" s="108">
        <v>66.599999999999994</v>
      </c>
      <c r="C19" s="108">
        <v>77.3</v>
      </c>
      <c r="D19" s="108">
        <v>80.900000000000006</v>
      </c>
      <c r="E19" s="108">
        <v>97.4</v>
      </c>
      <c r="F19" s="108">
        <v>112.8</v>
      </c>
      <c r="G19" s="108">
        <v>112.4</v>
      </c>
      <c r="H19" s="108">
        <v>108.2</v>
      </c>
      <c r="I19" s="108">
        <v>105.9</v>
      </c>
      <c r="J19" s="108">
        <v>104.2</v>
      </c>
      <c r="K19" s="108">
        <v>100</v>
      </c>
      <c r="L19" s="108">
        <v>89.8</v>
      </c>
      <c r="M19" s="108">
        <v>64.5</v>
      </c>
      <c r="N19" s="108">
        <v>69.5</v>
      </c>
      <c r="O19" s="108">
        <v>76.599999999999994</v>
      </c>
      <c r="P19" s="108">
        <v>78.400000000000006</v>
      </c>
      <c r="Q19" s="108">
        <v>94.7</v>
      </c>
      <c r="R19" s="108">
        <v>106.8</v>
      </c>
      <c r="S19" s="108">
        <v>89.6</v>
      </c>
      <c r="T19" s="108">
        <v>95.2</v>
      </c>
      <c r="U19" s="108">
        <v>96.6</v>
      </c>
      <c r="V19" s="108">
        <v>93.6</v>
      </c>
      <c r="W19" s="108">
        <v>92.5</v>
      </c>
      <c r="X19" s="108">
        <v>90.6</v>
      </c>
      <c r="Y19" s="108">
        <v>68.8</v>
      </c>
      <c r="Z19" s="108">
        <v>57.2</v>
      </c>
      <c r="AA19" s="108">
        <v>64.2</v>
      </c>
      <c r="AB19" s="108">
        <v>70.2</v>
      </c>
      <c r="AC19" s="108">
        <v>85.6</v>
      </c>
      <c r="AD19" s="108">
        <v>92.5</v>
      </c>
      <c r="AE19" s="108">
        <v>88.8</v>
      </c>
      <c r="AF19" s="108">
        <v>90.6</v>
      </c>
      <c r="AG19" s="108">
        <v>94.7</v>
      </c>
      <c r="AH19" s="108">
        <v>91.2</v>
      </c>
      <c r="AI19" s="108">
        <v>90.6</v>
      </c>
      <c r="AJ19" s="108">
        <v>88.7</v>
      </c>
      <c r="AK19" s="108">
        <v>74.8</v>
      </c>
      <c r="AL19" s="108">
        <v>56.4</v>
      </c>
      <c r="AM19" s="108">
        <v>58.8</v>
      </c>
      <c r="AN19" s="108">
        <v>67</v>
      </c>
      <c r="AO19" s="108">
        <v>81.8</v>
      </c>
      <c r="AP19" s="108">
        <v>85.6</v>
      </c>
      <c r="AQ19" s="108">
        <v>87.1</v>
      </c>
      <c r="AR19" s="108">
        <v>84.3</v>
      </c>
      <c r="AS19" s="108">
        <v>87.6</v>
      </c>
      <c r="AT19" s="108">
        <v>82.1</v>
      </c>
      <c r="AU19" s="108">
        <v>83.6</v>
      </c>
      <c r="AV19" s="108">
        <v>78.8</v>
      </c>
      <c r="AW19" s="108">
        <v>58.1</v>
      </c>
      <c r="AX19" s="108">
        <v>51.6</v>
      </c>
      <c r="AY19" s="108">
        <v>54.1</v>
      </c>
      <c r="AZ19" s="108">
        <v>57.5</v>
      </c>
      <c r="BA19" s="108">
        <v>70.099999999999994</v>
      </c>
      <c r="BB19" s="108">
        <v>76.2</v>
      </c>
      <c r="BC19" s="108">
        <v>76.900000000000006</v>
      </c>
      <c r="BD19" s="108">
        <v>70.099999999999994</v>
      </c>
      <c r="BE19" s="108">
        <v>74.2</v>
      </c>
      <c r="BF19" s="108">
        <v>71.599999999999994</v>
      </c>
      <c r="BG19" s="108">
        <v>70.8</v>
      </c>
      <c r="BH19" s="108">
        <v>65.400000000000006</v>
      </c>
      <c r="BI19" s="108">
        <v>57.6</v>
      </c>
      <c r="BJ19" s="108">
        <v>47.3</v>
      </c>
      <c r="BK19" s="108">
        <v>45.9</v>
      </c>
      <c r="BL19" s="108">
        <v>56.9</v>
      </c>
      <c r="BM19" s="108">
        <v>62.4</v>
      </c>
      <c r="BN19" s="108">
        <v>63.5</v>
      </c>
      <c r="BO19" s="108">
        <v>63</v>
      </c>
      <c r="BP19" s="108">
        <v>61.4</v>
      </c>
      <c r="BQ19" s="108">
        <v>62.1</v>
      </c>
      <c r="BR19" s="108">
        <v>60.3</v>
      </c>
      <c r="BS19" s="108">
        <v>57.1</v>
      </c>
    </row>
    <row r="20" spans="1:71" s="83" customFormat="1" x14ac:dyDescent="0.2">
      <c r="A20" s="127" t="s">
        <v>86</v>
      </c>
      <c r="B20" s="108">
        <v>97.9</v>
      </c>
      <c r="C20" s="108">
        <v>96.7</v>
      </c>
      <c r="D20" s="108">
        <v>99.3</v>
      </c>
      <c r="E20" s="108">
        <v>99</v>
      </c>
      <c r="F20" s="108">
        <v>101.8</v>
      </c>
      <c r="G20" s="108">
        <v>102.6</v>
      </c>
      <c r="H20" s="108">
        <v>102.6</v>
      </c>
      <c r="I20" s="108">
        <v>104.7</v>
      </c>
      <c r="J20" s="108">
        <v>102.4</v>
      </c>
      <c r="K20" s="108">
        <v>101.8</v>
      </c>
      <c r="L20" s="108">
        <v>101.6</v>
      </c>
      <c r="M20" s="108">
        <v>101.3</v>
      </c>
      <c r="N20" s="108">
        <v>99.3</v>
      </c>
      <c r="O20" s="108">
        <v>100.3</v>
      </c>
      <c r="P20" s="108">
        <v>103.9</v>
      </c>
      <c r="Q20" s="108">
        <v>97.5</v>
      </c>
      <c r="R20" s="108">
        <v>103.6</v>
      </c>
      <c r="S20" s="108">
        <v>102.6</v>
      </c>
      <c r="T20" s="108">
        <v>100.8</v>
      </c>
      <c r="U20" s="108">
        <v>105.3</v>
      </c>
      <c r="V20" s="108">
        <v>101.7</v>
      </c>
      <c r="W20" s="108">
        <v>105.1</v>
      </c>
      <c r="X20" s="108">
        <v>102.8</v>
      </c>
      <c r="Y20" s="108">
        <v>101.7</v>
      </c>
      <c r="Z20" s="108">
        <v>99.6</v>
      </c>
      <c r="AA20" s="108">
        <v>95.7</v>
      </c>
      <c r="AB20" s="108">
        <v>99.5</v>
      </c>
      <c r="AC20" s="108">
        <v>100</v>
      </c>
      <c r="AD20" s="108">
        <v>101.7</v>
      </c>
      <c r="AE20" s="108">
        <v>103.7</v>
      </c>
      <c r="AF20" s="108">
        <v>104</v>
      </c>
      <c r="AG20" s="108">
        <v>107.3</v>
      </c>
      <c r="AH20" s="108">
        <v>104.8</v>
      </c>
      <c r="AI20" s="108">
        <v>107</v>
      </c>
      <c r="AJ20" s="108">
        <v>106.5</v>
      </c>
      <c r="AK20" s="108">
        <v>104.8</v>
      </c>
      <c r="AL20" s="108">
        <v>104.8</v>
      </c>
      <c r="AM20" s="108">
        <v>105.4</v>
      </c>
      <c r="AN20" s="108">
        <v>105.2</v>
      </c>
      <c r="AO20" s="108">
        <v>108.3</v>
      </c>
      <c r="AP20" s="108">
        <v>110.2</v>
      </c>
      <c r="AQ20" s="108">
        <v>110.7</v>
      </c>
      <c r="AR20" s="108">
        <v>110.9</v>
      </c>
      <c r="AS20" s="108">
        <v>111.9</v>
      </c>
      <c r="AT20" s="108">
        <v>113.6</v>
      </c>
      <c r="AU20" s="108">
        <v>112.7</v>
      </c>
      <c r="AV20" s="108">
        <v>109.2</v>
      </c>
      <c r="AW20" s="108">
        <v>106.5</v>
      </c>
      <c r="AX20" s="108">
        <v>104</v>
      </c>
      <c r="AY20" s="108">
        <v>106.3</v>
      </c>
      <c r="AZ20" s="108">
        <v>105.9</v>
      </c>
      <c r="BA20" s="108">
        <v>107</v>
      </c>
      <c r="BB20" s="108">
        <v>107.9</v>
      </c>
      <c r="BC20" s="108">
        <v>107.5</v>
      </c>
      <c r="BD20" s="108">
        <v>107.8</v>
      </c>
      <c r="BE20" s="108">
        <v>107.9</v>
      </c>
      <c r="BF20" s="108">
        <v>107.3</v>
      </c>
      <c r="BG20" s="108">
        <v>108.1</v>
      </c>
      <c r="BH20" s="108">
        <v>105.9</v>
      </c>
      <c r="BI20" s="108">
        <v>104.5</v>
      </c>
      <c r="BJ20" s="108">
        <v>101.1</v>
      </c>
      <c r="BK20" s="108">
        <v>100.9</v>
      </c>
      <c r="BL20" s="108">
        <v>101.5</v>
      </c>
      <c r="BM20" s="108">
        <v>102.1</v>
      </c>
      <c r="BN20" s="108">
        <v>102.4</v>
      </c>
      <c r="BO20" s="108">
        <v>102.8</v>
      </c>
      <c r="BP20" s="108">
        <v>101.9</v>
      </c>
      <c r="BQ20" s="108">
        <v>101.8</v>
      </c>
      <c r="BR20" s="108">
        <v>99.8</v>
      </c>
      <c r="BS20" s="108">
        <v>99.3</v>
      </c>
    </row>
    <row r="21" spans="1:71" s="83" customFormat="1" x14ac:dyDescent="0.2">
      <c r="A21" s="127" t="s">
        <v>87</v>
      </c>
      <c r="B21" s="108">
        <v>89.6</v>
      </c>
      <c r="C21" s="108">
        <v>99.5</v>
      </c>
      <c r="D21" s="108">
        <v>99.3</v>
      </c>
      <c r="E21" s="108">
        <v>99.1</v>
      </c>
      <c r="F21" s="108">
        <v>103.8</v>
      </c>
      <c r="G21" s="108">
        <v>104.8</v>
      </c>
      <c r="H21" s="108">
        <v>108.3</v>
      </c>
      <c r="I21" s="108">
        <v>107.7</v>
      </c>
      <c r="J21" s="108">
        <v>105.7</v>
      </c>
      <c r="K21" s="108">
        <v>105.9</v>
      </c>
      <c r="L21" s="108">
        <v>104.7</v>
      </c>
      <c r="M21" s="108">
        <v>102.2</v>
      </c>
      <c r="N21" s="108">
        <v>97.1</v>
      </c>
      <c r="O21" s="108">
        <v>105.7</v>
      </c>
      <c r="P21" s="108">
        <v>106.1</v>
      </c>
      <c r="Q21" s="108">
        <v>105</v>
      </c>
      <c r="R21" s="108">
        <v>109.5</v>
      </c>
      <c r="S21" s="108">
        <v>105.6</v>
      </c>
      <c r="T21" s="108">
        <v>109.8</v>
      </c>
      <c r="U21" s="108">
        <v>110.5</v>
      </c>
      <c r="V21" s="108">
        <v>105.1</v>
      </c>
      <c r="W21" s="108">
        <v>105.6</v>
      </c>
      <c r="X21" s="108">
        <v>100.4</v>
      </c>
      <c r="Y21" s="108">
        <v>95.9</v>
      </c>
      <c r="Z21" s="108">
        <v>93.4</v>
      </c>
      <c r="AA21" s="108">
        <v>100.2</v>
      </c>
      <c r="AB21" s="108">
        <v>101.1</v>
      </c>
      <c r="AC21" s="108">
        <v>105.1</v>
      </c>
      <c r="AD21" s="108">
        <v>102.6</v>
      </c>
      <c r="AE21" s="108">
        <v>101.5</v>
      </c>
      <c r="AF21" s="108">
        <v>105.6</v>
      </c>
      <c r="AG21" s="108">
        <v>103.3</v>
      </c>
      <c r="AH21" s="108">
        <v>100.4</v>
      </c>
      <c r="AI21" s="108">
        <v>102.6</v>
      </c>
      <c r="AJ21" s="108">
        <v>99.5</v>
      </c>
      <c r="AK21" s="108">
        <v>88.1</v>
      </c>
      <c r="AL21" s="108">
        <v>89.2</v>
      </c>
      <c r="AM21" s="108">
        <v>99.2</v>
      </c>
      <c r="AN21" s="108">
        <v>98.6</v>
      </c>
      <c r="AO21" s="108">
        <v>102.5</v>
      </c>
      <c r="AP21" s="108">
        <v>103.7</v>
      </c>
      <c r="AQ21" s="108">
        <v>102.5</v>
      </c>
      <c r="AR21" s="108">
        <v>107.1</v>
      </c>
      <c r="AS21" s="108">
        <v>107.1</v>
      </c>
      <c r="AT21" s="108">
        <v>107.1</v>
      </c>
      <c r="AU21" s="108">
        <v>111.3</v>
      </c>
      <c r="AV21" s="108">
        <v>106.2</v>
      </c>
      <c r="AW21" s="108">
        <v>94.6</v>
      </c>
      <c r="AX21" s="108">
        <v>95.6</v>
      </c>
      <c r="AY21" s="108">
        <v>101.6</v>
      </c>
      <c r="AZ21" s="108">
        <v>105.7</v>
      </c>
      <c r="BA21" s="108">
        <v>102.9</v>
      </c>
      <c r="BB21" s="108">
        <v>103.6</v>
      </c>
      <c r="BC21" s="108">
        <v>106.1</v>
      </c>
      <c r="BD21" s="108">
        <v>108.5</v>
      </c>
      <c r="BE21" s="108">
        <v>107.5</v>
      </c>
      <c r="BF21" s="108">
        <v>108.8</v>
      </c>
      <c r="BG21" s="108">
        <v>107.4</v>
      </c>
      <c r="BH21" s="108">
        <v>105.7</v>
      </c>
      <c r="BI21" s="108">
        <v>94.2</v>
      </c>
      <c r="BJ21" s="108">
        <v>89.9</v>
      </c>
      <c r="BK21" s="108">
        <v>104.4</v>
      </c>
      <c r="BL21" s="108">
        <v>111.4</v>
      </c>
      <c r="BM21" s="108">
        <v>108.9</v>
      </c>
      <c r="BN21" s="108">
        <v>111</v>
      </c>
      <c r="BO21" s="108">
        <v>108.5</v>
      </c>
      <c r="BP21" s="108">
        <v>110.6</v>
      </c>
      <c r="BQ21" s="108">
        <v>111.1</v>
      </c>
      <c r="BR21" s="108">
        <v>106.7</v>
      </c>
      <c r="BS21" s="108">
        <v>105.4</v>
      </c>
    </row>
    <row r="22" spans="1:71" s="83" customFormat="1" x14ac:dyDescent="0.2">
      <c r="A22" s="127" t="s">
        <v>88</v>
      </c>
      <c r="B22" s="108">
        <v>120</v>
      </c>
      <c r="C22" s="108">
        <v>123.1</v>
      </c>
      <c r="D22" s="108">
        <v>129.6</v>
      </c>
      <c r="E22" s="108">
        <v>128.69999999999999</v>
      </c>
      <c r="F22" s="108">
        <v>132.4</v>
      </c>
      <c r="G22" s="108">
        <v>130.30000000000001</v>
      </c>
      <c r="H22" s="108">
        <v>134.1</v>
      </c>
      <c r="I22" s="108">
        <v>136.5</v>
      </c>
      <c r="J22" s="108">
        <v>131.5</v>
      </c>
      <c r="K22" s="108">
        <v>133.4</v>
      </c>
      <c r="L22" s="108">
        <v>132.19999999999999</v>
      </c>
      <c r="M22" s="108">
        <v>127.2</v>
      </c>
      <c r="N22" s="108">
        <v>126.6</v>
      </c>
      <c r="O22" s="108">
        <v>126.3</v>
      </c>
      <c r="P22" s="108">
        <v>132.69999999999999</v>
      </c>
      <c r="Q22" s="108">
        <v>128.5</v>
      </c>
      <c r="R22" s="108">
        <v>133.9</v>
      </c>
      <c r="S22" s="108">
        <v>127.2</v>
      </c>
      <c r="T22" s="108">
        <v>130.69999999999999</v>
      </c>
      <c r="U22" s="108">
        <v>136.1</v>
      </c>
      <c r="V22" s="108">
        <v>131.30000000000001</v>
      </c>
      <c r="W22" s="108">
        <v>137.80000000000001</v>
      </c>
      <c r="X22" s="108">
        <v>135.6</v>
      </c>
      <c r="Y22" s="108">
        <v>128.4</v>
      </c>
      <c r="Z22" s="108">
        <v>132.9</v>
      </c>
      <c r="AA22" s="108">
        <v>133.4</v>
      </c>
      <c r="AB22" s="108">
        <v>139.5</v>
      </c>
      <c r="AC22" s="108">
        <v>136.80000000000001</v>
      </c>
      <c r="AD22" s="108">
        <v>136.4</v>
      </c>
      <c r="AE22" s="108">
        <v>133.30000000000001</v>
      </c>
      <c r="AF22" s="108">
        <v>136</v>
      </c>
      <c r="AG22" s="108">
        <v>136.30000000000001</v>
      </c>
      <c r="AH22" s="108">
        <v>135.9</v>
      </c>
      <c r="AI22" s="108">
        <v>142.6</v>
      </c>
      <c r="AJ22" s="108">
        <v>136.4</v>
      </c>
      <c r="AK22" s="108">
        <v>125.5</v>
      </c>
      <c r="AL22" s="108">
        <v>131.9</v>
      </c>
      <c r="AM22" s="108">
        <v>131.1</v>
      </c>
      <c r="AN22" s="108">
        <v>135.69999999999999</v>
      </c>
      <c r="AO22" s="108">
        <v>135.1</v>
      </c>
      <c r="AP22" s="108">
        <v>135.1</v>
      </c>
      <c r="AQ22" s="108">
        <v>125.3</v>
      </c>
      <c r="AR22" s="108">
        <v>132.19999999999999</v>
      </c>
      <c r="AS22" s="108">
        <v>132.9</v>
      </c>
      <c r="AT22" s="108">
        <v>133.80000000000001</v>
      </c>
      <c r="AU22" s="108">
        <v>132.5</v>
      </c>
      <c r="AV22" s="108">
        <v>125.3</v>
      </c>
      <c r="AW22" s="108">
        <v>111</v>
      </c>
      <c r="AX22" s="108">
        <v>116.2</v>
      </c>
      <c r="AY22" s="108">
        <v>114</v>
      </c>
      <c r="AZ22" s="108">
        <v>118.9</v>
      </c>
      <c r="BA22" s="108">
        <v>115.4</v>
      </c>
      <c r="BB22" s="108">
        <v>113</v>
      </c>
      <c r="BC22" s="108">
        <v>111.2</v>
      </c>
      <c r="BD22" s="108">
        <v>110.5</v>
      </c>
      <c r="BE22" s="108">
        <v>106.7</v>
      </c>
      <c r="BF22" s="108">
        <v>106.9</v>
      </c>
      <c r="BG22" s="108">
        <v>106.9</v>
      </c>
      <c r="BH22" s="108">
        <v>102.2</v>
      </c>
      <c r="BI22" s="108">
        <v>91.9</v>
      </c>
      <c r="BJ22" s="108">
        <v>94.7</v>
      </c>
      <c r="BK22" s="108">
        <v>98</v>
      </c>
      <c r="BL22" s="108">
        <v>100</v>
      </c>
      <c r="BM22" s="108">
        <v>97.4</v>
      </c>
      <c r="BN22" s="108">
        <v>98.6</v>
      </c>
      <c r="BO22" s="108">
        <v>99.5</v>
      </c>
      <c r="BP22" s="108">
        <v>97.4</v>
      </c>
      <c r="BQ22" s="108">
        <v>105.4</v>
      </c>
      <c r="BR22" s="108">
        <v>102</v>
      </c>
      <c r="BS22" s="108">
        <v>102.8</v>
      </c>
    </row>
    <row r="23" spans="1:71" s="83" customFormat="1" x14ac:dyDescent="0.2">
      <c r="A23" s="127" t="s">
        <v>89</v>
      </c>
      <c r="B23" s="108">
        <v>111.5</v>
      </c>
      <c r="C23" s="108">
        <v>112.2</v>
      </c>
      <c r="D23" s="108">
        <v>118</v>
      </c>
      <c r="E23" s="108">
        <v>114.6</v>
      </c>
      <c r="F23" s="108">
        <v>118</v>
      </c>
      <c r="G23" s="108">
        <v>116.6</v>
      </c>
      <c r="H23" s="108">
        <v>117.3</v>
      </c>
      <c r="I23" s="108">
        <v>120.4</v>
      </c>
      <c r="J23" s="108">
        <v>116.5</v>
      </c>
      <c r="K23" s="108">
        <v>117.4</v>
      </c>
      <c r="L23" s="108">
        <v>116.4</v>
      </c>
      <c r="M23" s="108">
        <v>115.5</v>
      </c>
      <c r="N23" s="108">
        <v>110.5</v>
      </c>
      <c r="O23" s="108">
        <v>110</v>
      </c>
      <c r="P23" s="108">
        <v>114.5</v>
      </c>
      <c r="Q23" s="108">
        <v>110.9</v>
      </c>
      <c r="R23" s="108">
        <v>115.6</v>
      </c>
      <c r="S23" s="108">
        <v>114.1</v>
      </c>
      <c r="T23" s="108">
        <v>115.4</v>
      </c>
      <c r="U23" s="108">
        <v>117.6</v>
      </c>
      <c r="V23" s="108">
        <v>112.7</v>
      </c>
      <c r="W23" s="108">
        <v>117.6</v>
      </c>
      <c r="X23" s="108">
        <v>116.8</v>
      </c>
      <c r="Y23" s="108">
        <v>113.3</v>
      </c>
      <c r="Z23" s="108">
        <v>112.5</v>
      </c>
      <c r="AA23" s="108">
        <v>109.3</v>
      </c>
      <c r="AB23" s="108">
        <v>112.2</v>
      </c>
      <c r="AC23" s="108">
        <v>115.8</v>
      </c>
      <c r="AD23" s="108">
        <v>115.9</v>
      </c>
      <c r="AE23" s="108">
        <v>112.2</v>
      </c>
      <c r="AF23" s="108">
        <v>113.1</v>
      </c>
      <c r="AG23" s="108">
        <v>114.6</v>
      </c>
      <c r="AH23" s="108">
        <v>110.6</v>
      </c>
      <c r="AI23" s="108">
        <v>116.1</v>
      </c>
      <c r="AJ23" s="108">
        <v>112.4</v>
      </c>
      <c r="AK23" s="108">
        <v>107.2</v>
      </c>
      <c r="AL23" s="108">
        <v>107.5</v>
      </c>
      <c r="AM23" s="108">
        <v>111.8</v>
      </c>
      <c r="AN23" s="108">
        <v>112.2</v>
      </c>
      <c r="AO23" s="108">
        <v>112.2</v>
      </c>
      <c r="AP23" s="108">
        <v>116.1</v>
      </c>
      <c r="AQ23" s="108">
        <v>108.8</v>
      </c>
      <c r="AR23" s="108">
        <v>110.6</v>
      </c>
      <c r="AS23" s="108">
        <v>111.6</v>
      </c>
      <c r="AT23" s="108">
        <v>111.8</v>
      </c>
      <c r="AU23" s="108">
        <v>113.4</v>
      </c>
      <c r="AV23" s="108">
        <v>109.3</v>
      </c>
      <c r="AW23" s="108">
        <v>105</v>
      </c>
      <c r="AX23" s="108">
        <v>105</v>
      </c>
      <c r="AY23" s="108">
        <v>104.2</v>
      </c>
      <c r="AZ23" s="108">
        <v>110.3</v>
      </c>
      <c r="BA23" s="108">
        <v>108.3</v>
      </c>
      <c r="BB23" s="108">
        <v>111.6</v>
      </c>
      <c r="BC23" s="108">
        <v>110.9</v>
      </c>
      <c r="BD23" s="108">
        <v>110.4</v>
      </c>
      <c r="BE23" s="108">
        <v>108.9</v>
      </c>
      <c r="BF23" s="108">
        <v>106.8</v>
      </c>
      <c r="BG23" s="108">
        <v>108.1</v>
      </c>
      <c r="BH23" s="108">
        <v>103.2</v>
      </c>
      <c r="BI23" s="108">
        <v>96.1</v>
      </c>
      <c r="BJ23" s="108">
        <v>96.5</v>
      </c>
      <c r="BK23" s="108">
        <v>98.7</v>
      </c>
      <c r="BL23" s="108">
        <v>103.1</v>
      </c>
      <c r="BM23" s="108">
        <v>99.3</v>
      </c>
      <c r="BN23" s="108">
        <v>100.5</v>
      </c>
      <c r="BO23" s="108">
        <v>99.8</v>
      </c>
      <c r="BP23" s="108">
        <v>97.6</v>
      </c>
      <c r="BQ23" s="108">
        <v>100.9</v>
      </c>
      <c r="BR23" s="108">
        <v>97</v>
      </c>
      <c r="BS23" s="108">
        <v>97.4</v>
      </c>
    </row>
    <row r="24" spans="1:71" s="83" customFormat="1" x14ac:dyDescent="0.2">
      <c r="A24" s="127" t="s">
        <v>90</v>
      </c>
      <c r="B24" s="108">
        <v>103.3</v>
      </c>
      <c r="C24" s="108">
        <v>105.8</v>
      </c>
      <c r="D24" s="108">
        <v>109.1</v>
      </c>
      <c r="E24" s="108">
        <v>109.2</v>
      </c>
      <c r="F24" s="108">
        <v>111.1</v>
      </c>
      <c r="G24" s="108">
        <v>113.1</v>
      </c>
      <c r="H24" s="108">
        <v>109.7</v>
      </c>
      <c r="I24" s="108">
        <v>114.9</v>
      </c>
      <c r="J24" s="108">
        <v>114.3</v>
      </c>
      <c r="K24" s="108">
        <v>110.8</v>
      </c>
      <c r="L24" s="108">
        <v>110</v>
      </c>
      <c r="M24" s="108">
        <v>105.7</v>
      </c>
      <c r="N24" s="108">
        <v>105.4</v>
      </c>
      <c r="O24" s="108">
        <v>107.8</v>
      </c>
      <c r="P24" s="108">
        <v>111</v>
      </c>
      <c r="Q24" s="108">
        <v>108.4</v>
      </c>
      <c r="R24" s="108">
        <v>113.2</v>
      </c>
      <c r="S24" s="108">
        <v>110.8</v>
      </c>
      <c r="T24" s="108">
        <v>107.1</v>
      </c>
      <c r="U24" s="108">
        <v>114.3</v>
      </c>
      <c r="V24" s="108">
        <v>107.6</v>
      </c>
      <c r="W24" s="108">
        <v>110.8</v>
      </c>
      <c r="X24" s="108">
        <v>109.6</v>
      </c>
      <c r="Y24" s="108">
        <v>100.5</v>
      </c>
      <c r="Z24" s="108">
        <v>106.1</v>
      </c>
      <c r="AA24" s="108">
        <v>107.4</v>
      </c>
      <c r="AB24" s="108">
        <v>111.3</v>
      </c>
      <c r="AC24" s="108">
        <v>110.3</v>
      </c>
      <c r="AD24" s="108">
        <v>110.6</v>
      </c>
      <c r="AE24" s="108">
        <v>108.5</v>
      </c>
      <c r="AF24" s="108">
        <v>110.9</v>
      </c>
      <c r="AG24" s="108">
        <v>111.7</v>
      </c>
      <c r="AH24" s="108">
        <v>108.8</v>
      </c>
      <c r="AI24" s="108">
        <v>112</v>
      </c>
      <c r="AJ24" s="108">
        <v>108.6</v>
      </c>
      <c r="AK24" s="108">
        <v>97.6</v>
      </c>
      <c r="AL24" s="108">
        <v>107.5</v>
      </c>
      <c r="AM24" s="108">
        <v>104.9</v>
      </c>
      <c r="AN24" s="108">
        <v>102.8</v>
      </c>
      <c r="AO24" s="108">
        <v>105.9</v>
      </c>
      <c r="AP24" s="108">
        <v>109.5</v>
      </c>
      <c r="AQ24" s="108">
        <v>102.1</v>
      </c>
      <c r="AR24" s="108">
        <v>105.4</v>
      </c>
      <c r="AS24" s="108">
        <v>105</v>
      </c>
      <c r="AT24" s="108">
        <v>103.8</v>
      </c>
      <c r="AU24" s="108">
        <v>106.2</v>
      </c>
      <c r="AV24" s="108">
        <v>99.3</v>
      </c>
      <c r="AW24" s="108">
        <v>90.3</v>
      </c>
      <c r="AX24" s="108">
        <v>98.9</v>
      </c>
      <c r="AY24" s="108">
        <v>94.5</v>
      </c>
      <c r="AZ24" s="108">
        <v>93.4</v>
      </c>
      <c r="BA24" s="108">
        <v>98.4</v>
      </c>
      <c r="BB24" s="108">
        <v>94.9</v>
      </c>
      <c r="BC24" s="108">
        <v>92.5</v>
      </c>
      <c r="BD24" s="108">
        <v>94.3</v>
      </c>
      <c r="BE24" s="108">
        <v>92.4</v>
      </c>
      <c r="BF24" s="108">
        <v>90.2</v>
      </c>
      <c r="BG24" s="108">
        <v>91.5</v>
      </c>
      <c r="BH24" s="108">
        <v>88.2</v>
      </c>
      <c r="BI24" s="108">
        <v>79.599999999999994</v>
      </c>
      <c r="BJ24" s="108">
        <v>83.6</v>
      </c>
      <c r="BK24" s="108">
        <v>79.099999999999994</v>
      </c>
      <c r="BL24" s="108">
        <v>82.6</v>
      </c>
      <c r="BM24" s="108">
        <v>80.400000000000006</v>
      </c>
      <c r="BN24" s="108">
        <v>80.2</v>
      </c>
      <c r="BO24" s="108">
        <v>81.3</v>
      </c>
      <c r="BP24" s="108">
        <v>80</v>
      </c>
      <c r="BQ24" s="108">
        <v>83.1</v>
      </c>
      <c r="BR24" s="108">
        <v>80.5</v>
      </c>
      <c r="BS24" s="108">
        <v>78.900000000000006</v>
      </c>
    </row>
    <row r="25" spans="1:71" s="83" customFormat="1" x14ac:dyDescent="0.2">
      <c r="A25" s="127" t="s">
        <v>91</v>
      </c>
      <c r="B25" s="108">
        <v>112.6</v>
      </c>
      <c r="C25" s="108">
        <v>118</v>
      </c>
      <c r="D25" s="108">
        <v>124.3</v>
      </c>
      <c r="E25" s="108">
        <v>117.7</v>
      </c>
      <c r="F25" s="108">
        <v>124.6</v>
      </c>
      <c r="G25" s="108">
        <v>119</v>
      </c>
      <c r="H25" s="108">
        <v>120.1</v>
      </c>
      <c r="I25" s="108">
        <v>125.9</v>
      </c>
      <c r="J25" s="108">
        <v>120.4</v>
      </c>
      <c r="K25" s="108">
        <v>120.3</v>
      </c>
      <c r="L25" s="108">
        <v>117.3</v>
      </c>
      <c r="M25" s="108">
        <v>110.4</v>
      </c>
      <c r="N25" s="108">
        <v>104.8</v>
      </c>
      <c r="O25" s="108">
        <v>107.5</v>
      </c>
      <c r="P25" s="108">
        <v>117.1</v>
      </c>
      <c r="Q25" s="108">
        <v>107.4</v>
      </c>
      <c r="R25" s="108">
        <v>113.8</v>
      </c>
      <c r="S25" s="108">
        <v>109</v>
      </c>
      <c r="T25" s="108">
        <v>112.7</v>
      </c>
      <c r="U25" s="108">
        <v>119</v>
      </c>
      <c r="V25" s="108">
        <v>109.3</v>
      </c>
      <c r="W25" s="108">
        <v>117.1</v>
      </c>
      <c r="X25" s="108">
        <v>111.1</v>
      </c>
      <c r="Y25" s="108">
        <v>103.4</v>
      </c>
      <c r="Z25" s="108">
        <v>107.6</v>
      </c>
      <c r="AA25" s="108">
        <v>103.5</v>
      </c>
      <c r="AB25" s="108">
        <v>110.7</v>
      </c>
      <c r="AC25" s="108">
        <v>113.6</v>
      </c>
      <c r="AD25" s="108">
        <v>113.4</v>
      </c>
      <c r="AE25" s="108">
        <v>110.7</v>
      </c>
      <c r="AF25" s="108">
        <v>113.7</v>
      </c>
      <c r="AG25" s="108">
        <v>115.6</v>
      </c>
      <c r="AH25" s="108">
        <v>110.4</v>
      </c>
      <c r="AI25" s="108">
        <v>116.3</v>
      </c>
      <c r="AJ25" s="108">
        <v>111.7</v>
      </c>
      <c r="AK25" s="108">
        <v>98.6</v>
      </c>
      <c r="AL25" s="108">
        <v>102.6</v>
      </c>
      <c r="AM25" s="108">
        <v>104.9</v>
      </c>
      <c r="AN25" s="108">
        <v>104.9</v>
      </c>
      <c r="AO25" s="108">
        <v>103.5</v>
      </c>
      <c r="AP25" s="108">
        <v>104.2</v>
      </c>
      <c r="AQ25" s="108">
        <v>95.3</v>
      </c>
      <c r="AR25" s="108">
        <v>103.1</v>
      </c>
      <c r="AS25" s="108">
        <v>100.9</v>
      </c>
      <c r="AT25" s="108">
        <v>100.8</v>
      </c>
      <c r="AU25" s="108">
        <v>105.1</v>
      </c>
      <c r="AV25" s="108">
        <v>98.6</v>
      </c>
      <c r="AW25" s="108">
        <v>86.1</v>
      </c>
      <c r="AX25" s="108">
        <v>90.2</v>
      </c>
      <c r="AY25" s="108">
        <v>88</v>
      </c>
      <c r="AZ25" s="108">
        <v>98.1</v>
      </c>
      <c r="BA25" s="108">
        <v>91.4</v>
      </c>
      <c r="BB25" s="108">
        <v>89.7</v>
      </c>
      <c r="BC25" s="108">
        <v>88.9</v>
      </c>
      <c r="BD25" s="108">
        <v>90.7</v>
      </c>
      <c r="BE25" s="108">
        <v>88.2</v>
      </c>
      <c r="BF25" s="108">
        <v>86.3</v>
      </c>
      <c r="BG25" s="108">
        <v>86.7</v>
      </c>
      <c r="BH25" s="108">
        <v>83</v>
      </c>
      <c r="BI25" s="108">
        <v>70.599999999999994</v>
      </c>
      <c r="BJ25" s="108">
        <v>72.3</v>
      </c>
      <c r="BK25" s="108">
        <v>77.7</v>
      </c>
      <c r="BL25" s="108">
        <v>83</v>
      </c>
      <c r="BM25" s="108">
        <v>78.7</v>
      </c>
      <c r="BN25" s="108">
        <v>80</v>
      </c>
      <c r="BO25" s="108">
        <v>80</v>
      </c>
      <c r="BP25" s="108">
        <v>76.599999999999994</v>
      </c>
      <c r="BQ25" s="108">
        <v>80.7</v>
      </c>
      <c r="BR25" s="108">
        <v>77.3</v>
      </c>
      <c r="BS25" s="108">
        <v>76.900000000000006</v>
      </c>
    </row>
    <row r="26" spans="1:71" s="83" customFormat="1" x14ac:dyDescent="0.2">
      <c r="A26" s="127" t="s">
        <v>92</v>
      </c>
      <c r="B26" s="108">
        <v>116.7</v>
      </c>
      <c r="C26" s="108">
        <v>126.6</v>
      </c>
      <c r="D26" s="108">
        <v>137.1</v>
      </c>
      <c r="E26" s="108">
        <v>130.4</v>
      </c>
      <c r="F26" s="108">
        <v>135.80000000000001</v>
      </c>
      <c r="G26" s="108">
        <v>130.1</v>
      </c>
      <c r="H26" s="108">
        <v>131.5</v>
      </c>
      <c r="I26" s="108">
        <v>137.19999999999999</v>
      </c>
      <c r="J26" s="108">
        <v>128.69999999999999</v>
      </c>
      <c r="K26" s="108">
        <v>129.1</v>
      </c>
      <c r="L26" s="108">
        <v>129.19999999999999</v>
      </c>
      <c r="M26" s="108">
        <v>120.3</v>
      </c>
      <c r="N26" s="108">
        <v>113.1</v>
      </c>
      <c r="O26" s="108">
        <v>120.8</v>
      </c>
      <c r="P26" s="108">
        <v>134.19999999999999</v>
      </c>
      <c r="Q26" s="108">
        <v>123.3</v>
      </c>
      <c r="R26" s="108">
        <v>131.69999999999999</v>
      </c>
      <c r="S26" s="108">
        <v>126.8</v>
      </c>
      <c r="T26" s="108">
        <v>130.19999999999999</v>
      </c>
      <c r="U26" s="108">
        <v>137.30000000000001</v>
      </c>
      <c r="V26" s="108">
        <v>125.8</v>
      </c>
      <c r="W26" s="108">
        <v>134.4</v>
      </c>
      <c r="X26" s="108">
        <v>129.80000000000001</v>
      </c>
      <c r="Y26" s="108">
        <v>115.2</v>
      </c>
      <c r="Z26" s="108">
        <v>121.6</v>
      </c>
      <c r="AA26" s="108">
        <v>126.5</v>
      </c>
      <c r="AB26" s="108">
        <v>128.5</v>
      </c>
      <c r="AC26" s="108">
        <v>132.80000000000001</v>
      </c>
      <c r="AD26" s="108">
        <v>130.6</v>
      </c>
      <c r="AE26" s="108">
        <v>128.4</v>
      </c>
      <c r="AF26" s="108">
        <v>133.1</v>
      </c>
      <c r="AG26" s="108">
        <v>132.9</v>
      </c>
      <c r="AH26" s="108">
        <v>128.1</v>
      </c>
      <c r="AI26" s="108">
        <v>136.1</v>
      </c>
      <c r="AJ26" s="108">
        <v>126.8</v>
      </c>
      <c r="AK26" s="108">
        <v>116.1</v>
      </c>
      <c r="AL26" s="108">
        <v>133.19999999999999</v>
      </c>
      <c r="AM26" s="108">
        <v>126.5</v>
      </c>
      <c r="AN26" s="108">
        <v>142.69999999999999</v>
      </c>
      <c r="AO26" s="108">
        <v>128.9</v>
      </c>
      <c r="AP26" s="108">
        <v>133.4</v>
      </c>
      <c r="AQ26" s="108">
        <v>124.5</v>
      </c>
      <c r="AR26" s="108">
        <v>131.9</v>
      </c>
      <c r="AS26" s="108">
        <v>130.69999999999999</v>
      </c>
      <c r="AT26" s="108">
        <v>129.80000000000001</v>
      </c>
      <c r="AU26" s="108">
        <v>132.1</v>
      </c>
      <c r="AV26" s="108">
        <v>120.3</v>
      </c>
      <c r="AW26" s="108">
        <v>105</v>
      </c>
      <c r="AX26" s="108">
        <v>109.3</v>
      </c>
      <c r="AY26" s="108">
        <v>108.7</v>
      </c>
      <c r="AZ26" s="108">
        <v>122.1</v>
      </c>
      <c r="BA26" s="108">
        <v>114.7</v>
      </c>
      <c r="BB26" s="108">
        <v>115.7</v>
      </c>
      <c r="BC26" s="108">
        <v>113.8</v>
      </c>
      <c r="BD26" s="108">
        <v>112.7</v>
      </c>
      <c r="BE26" s="108">
        <v>112.6</v>
      </c>
      <c r="BF26" s="108">
        <v>110.4</v>
      </c>
      <c r="BG26" s="108">
        <v>110.4</v>
      </c>
      <c r="BH26" s="108">
        <v>103.2</v>
      </c>
      <c r="BI26" s="108">
        <v>86.6</v>
      </c>
      <c r="BJ26" s="108">
        <v>95.5</v>
      </c>
      <c r="BK26" s="108">
        <v>98.6</v>
      </c>
      <c r="BL26" s="108">
        <v>108.4</v>
      </c>
      <c r="BM26" s="108">
        <v>102.9</v>
      </c>
      <c r="BN26" s="108">
        <v>99.9</v>
      </c>
      <c r="BO26" s="108">
        <v>99.9</v>
      </c>
      <c r="BP26" s="108">
        <v>97.2</v>
      </c>
      <c r="BQ26" s="108">
        <v>101.7</v>
      </c>
      <c r="BR26" s="108">
        <v>96.5</v>
      </c>
      <c r="BS26" s="108">
        <v>96</v>
      </c>
    </row>
    <row r="27" spans="1:71" s="83" customFormat="1" x14ac:dyDescent="0.2">
      <c r="A27" s="127" t="s">
        <v>93</v>
      </c>
      <c r="B27" s="108">
        <v>100.1</v>
      </c>
      <c r="C27" s="108">
        <v>107</v>
      </c>
      <c r="D27" s="108">
        <v>113.5</v>
      </c>
      <c r="E27" s="108">
        <v>106.4</v>
      </c>
      <c r="F27" s="108">
        <v>113.6</v>
      </c>
      <c r="G27" s="108">
        <v>108.9</v>
      </c>
      <c r="H27" s="108">
        <v>111.2</v>
      </c>
      <c r="I27" s="108">
        <v>117.7</v>
      </c>
      <c r="J27" s="108">
        <v>113</v>
      </c>
      <c r="K27" s="108">
        <v>110.6</v>
      </c>
      <c r="L27" s="108">
        <v>108.9</v>
      </c>
      <c r="M27" s="108">
        <v>104.7</v>
      </c>
      <c r="N27" s="108">
        <v>103.6</v>
      </c>
      <c r="O27" s="108">
        <v>107.3</v>
      </c>
      <c r="P27" s="108">
        <v>114.1</v>
      </c>
      <c r="Q27" s="108">
        <v>106.2</v>
      </c>
      <c r="R27" s="108">
        <v>113.8</v>
      </c>
      <c r="S27" s="108">
        <v>109.3</v>
      </c>
      <c r="T27" s="108">
        <v>112.2</v>
      </c>
      <c r="U27" s="108">
        <v>117</v>
      </c>
      <c r="V27" s="108">
        <v>106.5</v>
      </c>
      <c r="W27" s="108">
        <v>115.2</v>
      </c>
      <c r="X27" s="108">
        <v>109</v>
      </c>
      <c r="Y27" s="108">
        <v>96.5</v>
      </c>
      <c r="Z27" s="108">
        <v>100.4</v>
      </c>
      <c r="AA27" s="108">
        <v>105.8</v>
      </c>
      <c r="AB27" s="108">
        <v>111.3</v>
      </c>
      <c r="AC27" s="108">
        <v>116.8</v>
      </c>
      <c r="AD27" s="108">
        <v>113</v>
      </c>
      <c r="AE27" s="108">
        <v>109.9</v>
      </c>
      <c r="AF27" s="108">
        <v>113.8</v>
      </c>
      <c r="AG27" s="108">
        <v>116</v>
      </c>
      <c r="AH27" s="108">
        <v>111.9</v>
      </c>
      <c r="AI27" s="108">
        <v>117.9</v>
      </c>
      <c r="AJ27" s="108">
        <v>109.6</v>
      </c>
      <c r="AK27" s="108">
        <v>96.4</v>
      </c>
      <c r="AL27" s="108">
        <v>101.8</v>
      </c>
      <c r="AM27" s="108">
        <v>107.4</v>
      </c>
      <c r="AN27" s="108">
        <v>109.1</v>
      </c>
      <c r="AO27" s="108">
        <v>107.4</v>
      </c>
      <c r="AP27" s="108">
        <v>110.4</v>
      </c>
      <c r="AQ27" s="108">
        <v>103.2</v>
      </c>
      <c r="AR27" s="108">
        <v>109.1</v>
      </c>
      <c r="AS27" s="108">
        <v>106.5</v>
      </c>
      <c r="AT27" s="108">
        <v>105.9</v>
      </c>
      <c r="AU27" s="108">
        <v>107.7</v>
      </c>
      <c r="AV27" s="108">
        <v>99.8</v>
      </c>
      <c r="AW27" s="108">
        <v>85.8</v>
      </c>
      <c r="AX27" s="108">
        <v>89.4</v>
      </c>
      <c r="AY27" s="108">
        <v>91.8</v>
      </c>
      <c r="AZ27" s="108">
        <v>97.4</v>
      </c>
      <c r="BA27" s="108">
        <v>90.7</v>
      </c>
      <c r="BB27" s="108">
        <v>92.5</v>
      </c>
      <c r="BC27" s="108">
        <v>90.5</v>
      </c>
      <c r="BD27" s="108">
        <v>89.5</v>
      </c>
      <c r="BE27" s="108">
        <v>88.1</v>
      </c>
      <c r="BF27" s="108">
        <v>85.4</v>
      </c>
      <c r="BG27" s="108">
        <v>85.7</v>
      </c>
      <c r="BH27" s="108">
        <v>81.7</v>
      </c>
      <c r="BI27" s="108">
        <v>71.3</v>
      </c>
      <c r="BJ27" s="108">
        <v>72.099999999999994</v>
      </c>
      <c r="BK27" s="108">
        <v>78.7</v>
      </c>
      <c r="BL27" s="108">
        <v>82.3</v>
      </c>
      <c r="BM27" s="108">
        <v>79.8</v>
      </c>
      <c r="BN27" s="108">
        <v>79</v>
      </c>
      <c r="BO27" s="108">
        <v>80.900000000000006</v>
      </c>
      <c r="BP27" s="108">
        <v>78.8</v>
      </c>
      <c r="BQ27" s="108">
        <v>82.4</v>
      </c>
      <c r="BR27" s="108">
        <v>77.900000000000006</v>
      </c>
      <c r="BS27" s="108">
        <v>78.7</v>
      </c>
    </row>
    <row r="28" spans="1:71" s="83" customFormat="1" x14ac:dyDescent="0.2">
      <c r="A28" s="110" t="s">
        <v>94</v>
      </c>
      <c r="B28" s="108">
        <v>109</v>
      </c>
      <c r="C28" s="108">
        <v>120.1</v>
      </c>
      <c r="D28" s="108">
        <v>121.8</v>
      </c>
      <c r="E28" s="108">
        <v>118.1</v>
      </c>
      <c r="F28" s="108">
        <v>129.19999999999999</v>
      </c>
      <c r="G28" s="108">
        <v>124.1</v>
      </c>
      <c r="H28" s="108">
        <v>124.7</v>
      </c>
      <c r="I28" s="108">
        <v>135</v>
      </c>
      <c r="J28" s="108">
        <v>122.9</v>
      </c>
      <c r="K28" s="108">
        <v>123.3</v>
      </c>
      <c r="L28" s="108">
        <v>122.2</v>
      </c>
      <c r="M28" s="108">
        <v>109.7</v>
      </c>
      <c r="N28" s="108">
        <v>105.7</v>
      </c>
      <c r="O28" s="108">
        <v>111.7</v>
      </c>
      <c r="P28" s="108">
        <v>130</v>
      </c>
      <c r="Q28" s="108">
        <v>115.8</v>
      </c>
      <c r="R28" s="108">
        <v>122.1</v>
      </c>
      <c r="S28" s="108">
        <v>117.4</v>
      </c>
      <c r="T28" s="108">
        <v>126.3</v>
      </c>
      <c r="U28" s="108">
        <v>129.80000000000001</v>
      </c>
      <c r="V28" s="108">
        <v>118.1</v>
      </c>
      <c r="W28" s="108">
        <v>126.5</v>
      </c>
      <c r="X28" s="108">
        <v>119</v>
      </c>
      <c r="Y28" s="108">
        <v>93</v>
      </c>
      <c r="Z28" s="108">
        <v>112.8</v>
      </c>
      <c r="AA28" s="108">
        <v>109</v>
      </c>
      <c r="AB28" s="108">
        <v>125.4</v>
      </c>
      <c r="AC28" s="108">
        <v>133.30000000000001</v>
      </c>
      <c r="AD28" s="108">
        <v>126.5</v>
      </c>
      <c r="AE28" s="108">
        <v>124.3</v>
      </c>
      <c r="AF28" s="108">
        <v>126.8</v>
      </c>
      <c r="AG28" s="108">
        <v>125.7</v>
      </c>
      <c r="AH28" s="108">
        <v>122.6</v>
      </c>
      <c r="AI28" s="108">
        <v>128</v>
      </c>
      <c r="AJ28" s="108">
        <v>115.5</v>
      </c>
      <c r="AK28" s="108">
        <v>96.8</v>
      </c>
      <c r="AL28" s="108">
        <v>108</v>
      </c>
      <c r="AM28" s="108">
        <v>116.2</v>
      </c>
      <c r="AN28" s="108">
        <v>112.3</v>
      </c>
      <c r="AO28" s="108">
        <v>110.1</v>
      </c>
      <c r="AP28" s="108">
        <v>109.7</v>
      </c>
      <c r="AQ28" s="108">
        <v>93.9</v>
      </c>
      <c r="AR28" s="108">
        <v>109.1</v>
      </c>
      <c r="AS28" s="108">
        <v>102.1</v>
      </c>
      <c r="AT28" s="108">
        <v>107.9</v>
      </c>
      <c r="AU28" s="108">
        <v>108.2</v>
      </c>
      <c r="AV28" s="108">
        <v>98.1</v>
      </c>
      <c r="AW28" s="108">
        <v>73.7</v>
      </c>
      <c r="AX28" s="108">
        <v>82.9</v>
      </c>
      <c r="AY28" s="108">
        <v>83.1</v>
      </c>
      <c r="AZ28" s="108">
        <v>93.6</v>
      </c>
      <c r="BA28" s="108">
        <v>78.599999999999994</v>
      </c>
      <c r="BB28" s="108">
        <v>81.5</v>
      </c>
      <c r="BC28" s="108">
        <v>78.599999999999994</v>
      </c>
      <c r="BD28" s="108">
        <v>80</v>
      </c>
      <c r="BE28" s="108">
        <v>76.099999999999994</v>
      </c>
      <c r="BF28" s="108">
        <v>72.099999999999994</v>
      </c>
      <c r="BG28" s="108">
        <v>76.599999999999994</v>
      </c>
      <c r="BH28" s="108">
        <v>69.400000000000006</v>
      </c>
      <c r="BI28" s="108">
        <v>54.7</v>
      </c>
      <c r="BJ28" s="108">
        <v>60.9</v>
      </c>
      <c r="BK28" s="108">
        <v>63.6</v>
      </c>
      <c r="BL28" s="108">
        <v>71.400000000000006</v>
      </c>
      <c r="BM28" s="108">
        <v>67</v>
      </c>
      <c r="BN28" s="108">
        <v>67</v>
      </c>
      <c r="BO28" s="108">
        <v>72.099999999999994</v>
      </c>
      <c r="BP28" s="108">
        <v>69.099999999999994</v>
      </c>
      <c r="BQ28" s="108">
        <v>67.900000000000006</v>
      </c>
      <c r="BR28" s="108">
        <v>65.8</v>
      </c>
      <c r="BS28" s="108">
        <v>62.6</v>
      </c>
    </row>
    <row r="29" spans="1:71" s="107" customFormat="1" x14ac:dyDescent="0.2">
      <c r="A29" s="110" t="s">
        <v>95</v>
      </c>
      <c r="B29" s="108">
        <v>132.6</v>
      </c>
      <c r="C29" s="108">
        <v>138.30000000000001</v>
      </c>
      <c r="D29" s="108">
        <v>150</v>
      </c>
      <c r="E29" s="108">
        <v>140.69999999999999</v>
      </c>
      <c r="F29" s="108">
        <v>152.80000000000001</v>
      </c>
      <c r="G29" s="108">
        <v>141.1</v>
      </c>
      <c r="H29" s="108">
        <v>139.4</v>
      </c>
      <c r="I29" s="108">
        <v>165.4</v>
      </c>
      <c r="J29" s="108">
        <v>155.5</v>
      </c>
      <c r="K29" s="108">
        <v>159.5</v>
      </c>
      <c r="L29" s="108">
        <v>157.19999999999999</v>
      </c>
      <c r="M29" s="108">
        <v>114.4</v>
      </c>
      <c r="N29" s="108">
        <v>138.30000000000001</v>
      </c>
      <c r="O29" s="108">
        <v>125.8</v>
      </c>
      <c r="P29" s="108">
        <v>120.1</v>
      </c>
      <c r="Q29" s="108">
        <v>107.6</v>
      </c>
      <c r="R29" s="108">
        <v>111.3</v>
      </c>
      <c r="S29" s="108">
        <v>111.1</v>
      </c>
      <c r="T29" s="108">
        <v>93.6</v>
      </c>
      <c r="U29" s="108">
        <v>107.9</v>
      </c>
      <c r="V29" s="108">
        <v>89.2</v>
      </c>
      <c r="W29" s="108">
        <v>95.6</v>
      </c>
      <c r="X29" s="108">
        <v>92.5</v>
      </c>
      <c r="Y29" s="108">
        <v>72.099999999999994</v>
      </c>
      <c r="Z29" s="108">
        <v>84.3</v>
      </c>
      <c r="AA29" s="108">
        <v>83.1</v>
      </c>
      <c r="AB29" s="108">
        <v>92.2</v>
      </c>
      <c r="AC29" s="108">
        <v>100.9</v>
      </c>
      <c r="AD29" s="108">
        <v>88.2</v>
      </c>
      <c r="AE29" s="108">
        <v>93.1</v>
      </c>
      <c r="AF29" s="108">
        <v>93.8</v>
      </c>
      <c r="AG29" s="108">
        <v>109.5</v>
      </c>
      <c r="AH29" s="108">
        <v>81.5</v>
      </c>
      <c r="AI29" s="108">
        <v>102.7</v>
      </c>
      <c r="AJ29" s="108">
        <v>86.4</v>
      </c>
      <c r="AK29" s="108">
        <v>72.400000000000006</v>
      </c>
      <c r="AL29" s="108">
        <v>94.1</v>
      </c>
      <c r="AM29" s="108">
        <v>91.4</v>
      </c>
      <c r="AN29" s="108">
        <v>88.1</v>
      </c>
      <c r="AO29" s="108">
        <v>95.9</v>
      </c>
      <c r="AP29" s="108">
        <v>100.9</v>
      </c>
      <c r="AQ29" s="108">
        <v>75.400000000000006</v>
      </c>
      <c r="AR29" s="108">
        <v>100.4</v>
      </c>
      <c r="AS29" s="108">
        <v>93.3</v>
      </c>
      <c r="AT29" s="108">
        <v>99.3</v>
      </c>
      <c r="AU29" s="108">
        <v>97.9</v>
      </c>
      <c r="AV29" s="108">
        <v>90.4</v>
      </c>
      <c r="AW29" s="108">
        <v>60.1</v>
      </c>
      <c r="AX29" s="108">
        <v>83.4</v>
      </c>
      <c r="AY29" s="108">
        <v>83.5</v>
      </c>
      <c r="AZ29" s="108">
        <v>101.9</v>
      </c>
      <c r="BA29" s="108">
        <v>93.2</v>
      </c>
      <c r="BB29" s="108">
        <v>94</v>
      </c>
      <c r="BC29" s="108">
        <v>92.8</v>
      </c>
      <c r="BD29" s="108">
        <v>86.3</v>
      </c>
      <c r="BE29" s="108">
        <v>94.5</v>
      </c>
      <c r="BF29" s="108">
        <v>93.8</v>
      </c>
      <c r="BG29" s="108">
        <v>94.1</v>
      </c>
      <c r="BH29" s="108">
        <v>88.6</v>
      </c>
      <c r="BI29" s="108">
        <v>75.5</v>
      </c>
      <c r="BJ29" s="108">
        <v>84.3</v>
      </c>
      <c r="BK29" s="108">
        <v>85.4</v>
      </c>
      <c r="BL29" s="108">
        <v>91.1</v>
      </c>
      <c r="BM29" s="108">
        <v>90.5</v>
      </c>
      <c r="BN29" s="108">
        <v>93.4</v>
      </c>
      <c r="BO29" s="108">
        <v>84.6</v>
      </c>
      <c r="BP29" s="108">
        <v>81.900000000000006</v>
      </c>
      <c r="BQ29" s="108">
        <v>83.9</v>
      </c>
      <c r="BR29" s="108">
        <v>84.3</v>
      </c>
      <c r="BS29" s="108">
        <v>79.2</v>
      </c>
    </row>
    <row r="30" spans="1:71" s="107" customFormat="1" x14ac:dyDescent="0.2">
      <c r="A30" s="110" t="s">
        <v>96</v>
      </c>
      <c r="B30" s="108">
        <v>120</v>
      </c>
      <c r="C30" s="108">
        <v>124.9</v>
      </c>
      <c r="D30" s="108">
        <v>131.30000000000001</v>
      </c>
      <c r="E30" s="108">
        <v>127.6</v>
      </c>
      <c r="F30" s="108">
        <v>131.5</v>
      </c>
      <c r="G30" s="108">
        <v>125.9</v>
      </c>
      <c r="H30" s="108">
        <v>126</v>
      </c>
      <c r="I30" s="108">
        <v>131.9</v>
      </c>
      <c r="J30" s="108">
        <v>126</v>
      </c>
      <c r="K30" s="108">
        <v>128.6</v>
      </c>
      <c r="L30" s="108">
        <v>129.69999999999999</v>
      </c>
      <c r="M30" s="108">
        <v>119.4</v>
      </c>
      <c r="N30" s="108">
        <v>112.4</v>
      </c>
      <c r="O30" s="108">
        <v>117.5</v>
      </c>
      <c r="P30" s="108">
        <v>134.9</v>
      </c>
      <c r="Q30" s="108">
        <v>126</v>
      </c>
      <c r="R30" s="108">
        <v>133.30000000000001</v>
      </c>
      <c r="S30" s="108">
        <v>124</v>
      </c>
      <c r="T30" s="108">
        <v>133.69999999999999</v>
      </c>
      <c r="U30" s="108">
        <v>139.30000000000001</v>
      </c>
      <c r="V30" s="108">
        <v>126.6</v>
      </c>
      <c r="W30" s="108">
        <v>136.5</v>
      </c>
      <c r="X30" s="108">
        <v>129.5</v>
      </c>
      <c r="Y30" s="108">
        <v>117.1</v>
      </c>
      <c r="Z30" s="108">
        <v>119</v>
      </c>
      <c r="AA30" s="108">
        <v>121.6</v>
      </c>
      <c r="AB30" s="108">
        <v>127.7</v>
      </c>
      <c r="AC30" s="108">
        <v>132</v>
      </c>
      <c r="AD30" s="108">
        <v>125.3</v>
      </c>
      <c r="AE30" s="108">
        <v>121.6</v>
      </c>
      <c r="AF30" s="108">
        <v>130</v>
      </c>
      <c r="AG30" s="108">
        <v>127.7</v>
      </c>
      <c r="AH30" s="108">
        <v>126.6</v>
      </c>
      <c r="AI30" s="108">
        <v>132</v>
      </c>
      <c r="AJ30" s="108">
        <v>124.6</v>
      </c>
      <c r="AK30" s="108">
        <v>113.5</v>
      </c>
      <c r="AL30" s="108">
        <v>118.4</v>
      </c>
      <c r="AM30" s="108">
        <v>122.4</v>
      </c>
      <c r="AN30" s="108">
        <v>119.2</v>
      </c>
      <c r="AO30" s="108">
        <v>123</v>
      </c>
      <c r="AP30" s="108">
        <v>122.4</v>
      </c>
      <c r="AQ30" s="108">
        <v>114</v>
      </c>
      <c r="AR30" s="108">
        <v>122.1</v>
      </c>
      <c r="AS30" s="108">
        <v>118.3</v>
      </c>
      <c r="AT30" s="108">
        <v>119.7</v>
      </c>
      <c r="AU30" s="108">
        <v>122.5</v>
      </c>
      <c r="AV30" s="108">
        <v>116.3</v>
      </c>
      <c r="AW30" s="108">
        <v>101</v>
      </c>
      <c r="AX30" s="108">
        <v>102.2</v>
      </c>
      <c r="AY30" s="108">
        <v>104.7</v>
      </c>
      <c r="AZ30" s="108">
        <v>115.5</v>
      </c>
      <c r="BA30" s="108">
        <v>108.5</v>
      </c>
      <c r="BB30" s="108">
        <v>108.2</v>
      </c>
      <c r="BC30" s="108">
        <v>104.8</v>
      </c>
      <c r="BD30" s="108">
        <v>108.4</v>
      </c>
      <c r="BE30" s="108">
        <v>104.2</v>
      </c>
      <c r="BF30" s="108">
        <v>103</v>
      </c>
      <c r="BG30" s="108">
        <v>104.7</v>
      </c>
      <c r="BH30" s="108">
        <v>101.5</v>
      </c>
      <c r="BI30" s="108">
        <v>92.9</v>
      </c>
      <c r="BJ30" s="108">
        <v>97.5</v>
      </c>
      <c r="BK30" s="108">
        <v>98.1</v>
      </c>
      <c r="BL30" s="108">
        <v>110.2</v>
      </c>
      <c r="BM30" s="108">
        <v>103.8</v>
      </c>
      <c r="BN30" s="108">
        <v>104.3</v>
      </c>
      <c r="BO30" s="108">
        <v>105.8</v>
      </c>
      <c r="BP30" s="108">
        <v>102.9</v>
      </c>
      <c r="BQ30" s="108">
        <v>106.3</v>
      </c>
      <c r="BR30" s="108">
        <v>100.6</v>
      </c>
      <c r="BS30" s="108">
        <v>100</v>
      </c>
    </row>
    <row r="31" spans="1:71" s="106" customFormat="1" x14ac:dyDescent="0.2">
      <c r="A31" s="111" t="s">
        <v>97</v>
      </c>
      <c r="B31" s="112">
        <v>97.9</v>
      </c>
      <c r="C31" s="112">
        <v>102.1</v>
      </c>
      <c r="D31" s="112">
        <v>107.6</v>
      </c>
      <c r="E31" s="112">
        <v>106.2</v>
      </c>
      <c r="F31" s="112">
        <v>113.8</v>
      </c>
      <c r="G31" s="112">
        <v>110.8</v>
      </c>
      <c r="H31" s="112">
        <v>110.3</v>
      </c>
      <c r="I31" s="112">
        <v>117.7</v>
      </c>
      <c r="J31" s="112">
        <v>112.7</v>
      </c>
      <c r="K31" s="112">
        <v>109.7</v>
      </c>
      <c r="L31" s="112">
        <v>106.4</v>
      </c>
      <c r="M31" s="112">
        <v>83.1</v>
      </c>
      <c r="N31" s="112">
        <v>95.6</v>
      </c>
      <c r="O31" s="112">
        <v>105.8</v>
      </c>
      <c r="P31" s="112">
        <v>112.4</v>
      </c>
      <c r="Q31" s="112">
        <v>106</v>
      </c>
      <c r="R31" s="112">
        <v>114</v>
      </c>
      <c r="S31" s="112">
        <v>110.9</v>
      </c>
      <c r="T31" s="112">
        <v>110.4</v>
      </c>
      <c r="U31" s="112">
        <v>114.2</v>
      </c>
      <c r="V31" s="112">
        <v>108.1</v>
      </c>
      <c r="W31" s="112">
        <v>110.7</v>
      </c>
      <c r="X31" s="112">
        <v>107.8</v>
      </c>
      <c r="Y31" s="112">
        <v>90.1</v>
      </c>
      <c r="Z31" s="112">
        <v>90</v>
      </c>
      <c r="AA31" s="112">
        <v>101.7</v>
      </c>
      <c r="AB31" s="112">
        <v>104.5</v>
      </c>
      <c r="AC31" s="112">
        <v>105.2</v>
      </c>
      <c r="AD31" s="112">
        <v>103.5</v>
      </c>
      <c r="AE31" s="112">
        <v>102.5</v>
      </c>
      <c r="AF31" s="112">
        <v>105.2</v>
      </c>
      <c r="AG31" s="112">
        <v>109.2</v>
      </c>
      <c r="AH31" s="112">
        <v>110.6</v>
      </c>
      <c r="AI31" s="112">
        <v>114.1</v>
      </c>
      <c r="AJ31" s="112">
        <v>118</v>
      </c>
      <c r="AK31" s="112">
        <v>83.5</v>
      </c>
      <c r="AL31" s="112">
        <v>95.3</v>
      </c>
      <c r="AM31" s="112">
        <v>102.2</v>
      </c>
      <c r="AN31" s="112">
        <v>107.9</v>
      </c>
      <c r="AO31" s="112">
        <v>110</v>
      </c>
      <c r="AP31" s="112">
        <v>111.2</v>
      </c>
      <c r="AQ31" s="112">
        <v>103.7</v>
      </c>
      <c r="AR31" s="112">
        <v>106</v>
      </c>
      <c r="AS31" s="112">
        <v>107.1</v>
      </c>
      <c r="AT31" s="112">
        <v>101.8</v>
      </c>
      <c r="AU31" s="112">
        <v>104.2</v>
      </c>
      <c r="AV31" s="112">
        <v>101</v>
      </c>
      <c r="AW31" s="112">
        <v>76</v>
      </c>
      <c r="AX31" s="112">
        <v>93.7</v>
      </c>
      <c r="AY31" s="112">
        <v>96.2</v>
      </c>
      <c r="AZ31" s="112">
        <v>104.9</v>
      </c>
      <c r="BA31" s="112">
        <v>100.8</v>
      </c>
      <c r="BB31" s="112">
        <v>101.3</v>
      </c>
      <c r="BC31" s="112">
        <v>101.2</v>
      </c>
      <c r="BD31" s="112">
        <v>102.2</v>
      </c>
      <c r="BE31" s="112">
        <v>102.5</v>
      </c>
      <c r="BF31" s="112">
        <v>99.5</v>
      </c>
      <c r="BG31" s="112">
        <v>101.7</v>
      </c>
      <c r="BH31" s="112">
        <v>96.3</v>
      </c>
      <c r="BI31" s="112">
        <v>63</v>
      </c>
      <c r="BJ31" s="112">
        <v>67.7</v>
      </c>
      <c r="BK31" s="112">
        <v>77.900000000000006</v>
      </c>
      <c r="BL31" s="112">
        <v>81</v>
      </c>
      <c r="BM31" s="112">
        <v>79.8</v>
      </c>
      <c r="BN31" s="112">
        <v>80.400000000000006</v>
      </c>
      <c r="BO31" s="112">
        <v>78.8</v>
      </c>
      <c r="BP31" s="112">
        <v>77</v>
      </c>
      <c r="BQ31" s="112">
        <v>79.400000000000006</v>
      </c>
      <c r="BR31" s="112">
        <v>78.2</v>
      </c>
      <c r="BS31" s="112">
        <v>79.900000000000006</v>
      </c>
    </row>
    <row r="32" spans="1:71" s="107" customFormat="1" x14ac:dyDescent="0.2">
      <c r="A32" s="78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 t="s">
        <v>41</v>
      </c>
      <c r="AE32" s="80"/>
      <c r="AF32" s="128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</row>
    <row r="33" spans="1:71" s="107" customFormat="1" x14ac:dyDescent="0.2">
      <c r="A33" s="104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124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</row>
    <row r="34" spans="1:71" s="122" customFormat="1" x14ac:dyDescent="0.2">
      <c r="A34" s="119" t="s">
        <v>40</v>
      </c>
      <c r="B34" s="120" t="s">
        <v>35</v>
      </c>
      <c r="C34" s="121" t="s">
        <v>0</v>
      </c>
      <c r="D34" s="121" t="s">
        <v>1</v>
      </c>
      <c r="E34" s="121" t="s">
        <v>2</v>
      </c>
      <c r="F34" s="121" t="s">
        <v>15</v>
      </c>
      <c r="G34" s="121" t="s">
        <v>3</v>
      </c>
      <c r="H34" s="121" t="s">
        <v>4</v>
      </c>
      <c r="I34" s="121" t="s">
        <v>5</v>
      </c>
      <c r="J34" s="121" t="s">
        <v>6</v>
      </c>
      <c r="K34" s="121" t="s">
        <v>7</v>
      </c>
      <c r="L34" s="121" t="s">
        <v>8</v>
      </c>
      <c r="M34" s="121" t="s">
        <v>9</v>
      </c>
      <c r="N34" s="120" t="s">
        <v>36</v>
      </c>
      <c r="O34" s="121" t="s">
        <v>0</v>
      </c>
      <c r="P34" s="121" t="s">
        <v>1</v>
      </c>
      <c r="Q34" s="121" t="s">
        <v>2</v>
      </c>
      <c r="R34" s="121" t="s">
        <v>15</v>
      </c>
      <c r="S34" s="121" t="s">
        <v>3</v>
      </c>
      <c r="T34" s="121" t="s">
        <v>4</v>
      </c>
      <c r="U34" s="121" t="s">
        <v>5</v>
      </c>
      <c r="V34" s="121" t="s">
        <v>6</v>
      </c>
      <c r="W34" s="121" t="s">
        <v>7</v>
      </c>
      <c r="X34" s="121" t="s">
        <v>8</v>
      </c>
      <c r="Y34" s="121" t="s">
        <v>9</v>
      </c>
      <c r="Z34" s="120" t="s">
        <v>38</v>
      </c>
      <c r="AA34" s="121" t="s">
        <v>0</v>
      </c>
      <c r="AB34" s="121" t="s">
        <v>1</v>
      </c>
      <c r="AC34" s="121" t="s">
        <v>2</v>
      </c>
      <c r="AD34" s="121" t="s">
        <v>15</v>
      </c>
      <c r="AE34" s="121" t="s">
        <v>3</v>
      </c>
      <c r="AF34" s="121" t="s">
        <v>4</v>
      </c>
      <c r="AG34" s="121" t="s">
        <v>5</v>
      </c>
      <c r="AH34" s="121" t="s">
        <v>6</v>
      </c>
      <c r="AI34" s="121" t="s">
        <v>7</v>
      </c>
      <c r="AJ34" s="121" t="s">
        <v>8</v>
      </c>
      <c r="AK34" s="121" t="s">
        <v>9</v>
      </c>
      <c r="AL34" s="120" t="s">
        <v>39</v>
      </c>
      <c r="AM34" s="121" t="s">
        <v>0</v>
      </c>
      <c r="AN34" s="121" t="s">
        <v>1</v>
      </c>
      <c r="AO34" s="121" t="s">
        <v>2</v>
      </c>
      <c r="AP34" s="121" t="s">
        <v>15</v>
      </c>
      <c r="AQ34" s="121" t="s">
        <v>3</v>
      </c>
      <c r="AR34" s="121" t="s">
        <v>4</v>
      </c>
      <c r="AS34" s="121" t="s">
        <v>5</v>
      </c>
      <c r="AT34" s="121" t="s">
        <v>6</v>
      </c>
      <c r="AU34" s="121" t="s">
        <v>7</v>
      </c>
      <c r="AV34" s="121" t="s">
        <v>8</v>
      </c>
      <c r="AW34" s="121" t="s">
        <v>9</v>
      </c>
      <c r="AX34" s="120" t="s">
        <v>42</v>
      </c>
      <c r="AY34" s="121" t="s">
        <v>0</v>
      </c>
      <c r="AZ34" s="121" t="s">
        <v>1</v>
      </c>
      <c r="BA34" s="121" t="s">
        <v>2</v>
      </c>
      <c r="BB34" s="121" t="s">
        <v>15</v>
      </c>
      <c r="BC34" s="121" t="s">
        <v>3</v>
      </c>
      <c r="BD34" s="121" t="s">
        <v>4</v>
      </c>
      <c r="BE34" s="121" t="s">
        <v>5</v>
      </c>
      <c r="BF34" s="121" t="s">
        <v>6</v>
      </c>
      <c r="BG34" s="121" t="s">
        <v>7</v>
      </c>
      <c r="BH34" s="121" t="s">
        <v>8</v>
      </c>
      <c r="BI34" s="121" t="s">
        <v>9</v>
      </c>
      <c r="BJ34" s="121" t="s">
        <v>171</v>
      </c>
      <c r="BK34" s="121" t="s">
        <v>172</v>
      </c>
      <c r="BL34" s="121" t="s">
        <v>173</v>
      </c>
      <c r="BM34" s="121" t="s">
        <v>174</v>
      </c>
      <c r="BN34" s="121" t="s">
        <v>175</v>
      </c>
      <c r="BO34" s="121" t="s">
        <v>176</v>
      </c>
      <c r="BP34" s="121" t="s">
        <v>177</v>
      </c>
      <c r="BQ34" s="121" t="s">
        <v>178</v>
      </c>
      <c r="BR34" s="121" t="s">
        <v>179</v>
      </c>
      <c r="BS34" s="121" t="s">
        <v>180</v>
      </c>
    </row>
    <row r="35" spans="1:71" s="81" customFormat="1" x14ac:dyDescent="0.2">
      <c r="A35" s="109" t="s">
        <v>11</v>
      </c>
      <c r="B35" s="108">
        <v>4.8</v>
      </c>
      <c r="C35" s="108">
        <v>7.1</v>
      </c>
      <c r="D35" s="108">
        <v>0.3</v>
      </c>
      <c r="E35" s="108">
        <v>0.7</v>
      </c>
      <c r="F35" s="108">
        <v>2.9</v>
      </c>
      <c r="G35" s="108">
        <v>0.9</v>
      </c>
      <c r="H35" s="108">
        <v>-0.3</v>
      </c>
      <c r="I35" s="108">
        <v>1.8</v>
      </c>
      <c r="J35" s="108">
        <v>-0.3</v>
      </c>
      <c r="K35" s="108">
        <v>-1.3</v>
      </c>
      <c r="L35" s="108">
        <v>-2.2000000000000002</v>
      </c>
      <c r="M35" s="108">
        <v>-0.5</v>
      </c>
      <c r="N35" s="108">
        <v>-0.5</v>
      </c>
      <c r="O35" s="108">
        <v>-2.4</v>
      </c>
      <c r="P35" s="108">
        <v>0.3</v>
      </c>
      <c r="Q35" s="108">
        <v>-2.1</v>
      </c>
      <c r="R35" s="108">
        <v>-2.6</v>
      </c>
      <c r="S35" s="108">
        <v>-3.5</v>
      </c>
      <c r="T35" s="108">
        <v>-2.2999999999999998</v>
      </c>
      <c r="U35" s="108">
        <v>-2.4</v>
      </c>
      <c r="V35" s="108">
        <v>-4.5</v>
      </c>
      <c r="W35" s="108">
        <v>1.6</v>
      </c>
      <c r="X35" s="108">
        <v>-0.5</v>
      </c>
      <c r="Y35" s="108">
        <v>-3.2</v>
      </c>
      <c r="Z35" s="108">
        <v>1.6</v>
      </c>
      <c r="AA35" s="108">
        <v>-2.1</v>
      </c>
      <c r="AB35" s="108">
        <v>-3.1</v>
      </c>
      <c r="AC35" s="108">
        <v>5.7</v>
      </c>
      <c r="AD35" s="108">
        <v>-1.2</v>
      </c>
      <c r="AE35" s="108">
        <v>0.1</v>
      </c>
      <c r="AF35" s="108">
        <v>0.5</v>
      </c>
      <c r="AG35" s="108">
        <v>-1.3</v>
      </c>
      <c r="AH35" s="108">
        <v>1.7</v>
      </c>
      <c r="AI35" s="108">
        <v>0.9</v>
      </c>
      <c r="AJ35" s="108">
        <v>-0.2</v>
      </c>
      <c r="AK35" s="108">
        <v>-0.6</v>
      </c>
      <c r="AL35" s="108">
        <v>-1</v>
      </c>
      <c r="AM35" s="108">
        <v>2.4</v>
      </c>
      <c r="AN35" s="108">
        <v>-1.9</v>
      </c>
      <c r="AO35" s="108">
        <v>-5.2</v>
      </c>
      <c r="AP35" s="108">
        <v>-2.2999999999999998</v>
      </c>
      <c r="AQ35" s="108">
        <v>-6.2</v>
      </c>
      <c r="AR35" s="108">
        <v>-3.1</v>
      </c>
      <c r="AS35" s="108">
        <v>-6.3</v>
      </c>
      <c r="AT35" s="108">
        <v>-2.9</v>
      </c>
      <c r="AU35" s="108">
        <v>-5.4</v>
      </c>
      <c r="AV35" s="108">
        <v>-6.8</v>
      </c>
      <c r="AW35" s="108">
        <v>-7.7</v>
      </c>
      <c r="AX35" s="108">
        <v>-9</v>
      </c>
      <c r="AY35" s="108">
        <v>-10.8</v>
      </c>
      <c r="AZ35" s="108">
        <v>-6.5</v>
      </c>
      <c r="BA35" s="108">
        <v>-9.6</v>
      </c>
      <c r="BB35" s="108">
        <v>-10.1</v>
      </c>
      <c r="BC35" s="108">
        <v>-5.0999999999999996</v>
      </c>
      <c r="BD35" s="108">
        <v>-10.9</v>
      </c>
      <c r="BE35" s="108">
        <v>-10.4</v>
      </c>
      <c r="BF35" s="108">
        <v>-12.3</v>
      </c>
      <c r="BG35" s="108">
        <v>-13</v>
      </c>
      <c r="BH35" s="108">
        <v>-11.8</v>
      </c>
      <c r="BI35" s="108">
        <v>-11.9</v>
      </c>
      <c r="BJ35" s="108">
        <v>-12</v>
      </c>
      <c r="BK35" s="108">
        <v>-9.9</v>
      </c>
      <c r="BL35" s="108">
        <v>-10</v>
      </c>
      <c r="BM35" s="108">
        <v>-8.4</v>
      </c>
      <c r="BN35" s="108">
        <v>-9.1</v>
      </c>
      <c r="BO35" s="108">
        <v>-7.3</v>
      </c>
      <c r="BP35" s="108">
        <v>-7.3</v>
      </c>
      <c r="BQ35" s="108">
        <v>-5.3</v>
      </c>
      <c r="BR35" s="108">
        <v>-5.8</v>
      </c>
      <c r="BS35" s="108">
        <v>-8</v>
      </c>
    </row>
    <row r="36" spans="1:71" s="83" customFormat="1" x14ac:dyDescent="0.2">
      <c r="A36" s="126" t="s">
        <v>77</v>
      </c>
      <c r="B36" s="108">
        <v>-1.7</v>
      </c>
      <c r="C36" s="108">
        <v>0.9</v>
      </c>
      <c r="D36" s="108">
        <v>-3.6</v>
      </c>
      <c r="E36" s="108">
        <v>-2.7</v>
      </c>
      <c r="F36" s="108">
        <v>0</v>
      </c>
      <c r="G36" s="108">
        <v>-1.6</v>
      </c>
      <c r="H36" s="108">
        <v>-1.9</v>
      </c>
      <c r="I36" s="108">
        <v>1.3</v>
      </c>
      <c r="J36" s="108">
        <v>-1.6</v>
      </c>
      <c r="K36" s="108">
        <v>-3.5</v>
      </c>
      <c r="L36" s="108">
        <v>-1.9</v>
      </c>
      <c r="M36" s="108">
        <v>3.2</v>
      </c>
      <c r="N36" s="108">
        <v>5.6</v>
      </c>
      <c r="O36" s="108">
        <v>3.3</v>
      </c>
      <c r="P36" s="108">
        <v>5.2</v>
      </c>
      <c r="Q36" s="108">
        <v>3.2</v>
      </c>
      <c r="R36" s="108">
        <v>1.1000000000000001</v>
      </c>
      <c r="S36" s="108">
        <v>0.9</v>
      </c>
      <c r="T36" s="108">
        <v>0.1</v>
      </c>
      <c r="U36" s="108">
        <v>-0.5</v>
      </c>
      <c r="V36" s="108">
        <v>-0.7</v>
      </c>
      <c r="W36" s="108">
        <v>6.3</v>
      </c>
      <c r="X36" s="108">
        <v>4.7</v>
      </c>
      <c r="Y36" s="108">
        <v>0.6</v>
      </c>
      <c r="Z36" s="108">
        <v>1.3</v>
      </c>
      <c r="AA36" s="108">
        <v>-2.1</v>
      </c>
      <c r="AB36" s="108">
        <v>-1.9</v>
      </c>
      <c r="AC36" s="108">
        <v>3.6</v>
      </c>
      <c r="AD36" s="108">
        <v>-2</v>
      </c>
      <c r="AE36" s="108">
        <v>-3.2</v>
      </c>
      <c r="AF36" s="108">
        <v>-1.7</v>
      </c>
      <c r="AG36" s="108">
        <v>-1.6</v>
      </c>
      <c r="AH36" s="108">
        <v>-0.5</v>
      </c>
      <c r="AI36" s="108">
        <v>-1.1000000000000001</v>
      </c>
      <c r="AJ36" s="108">
        <v>0</v>
      </c>
      <c r="AK36" s="108">
        <v>2.9</v>
      </c>
      <c r="AL36" s="108">
        <v>-0.9</v>
      </c>
      <c r="AM36" s="108">
        <v>1.4</v>
      </c>
      <c r="AN36" s="108">
        <v>1</v>
      </c>
      <c r="AO36" s="108">
        <v>-1.8</v>
      </c>
      <c r="AP36" s="108">
        <v>0.2</v>
      </c>
      <c r="AQ36" s="108">
        <v>0.3</v>
      </c>
      <c r="AR36" s="108">
        <v>1.5</v>
      </c>
      <c r="AS36" s="108">
        <v>0.4</v>
      </c>
      <c r="AT36" s="108">
        <v>1.5</v>
      </c>
      <c r="AU36" s="108">
        <v>-0.3</v>
      </c>
      <c r="AV36" s="108">
        <v>-3.4</v>
      </c>
      <c r="AW36" s="108">
        <v>-0.5</v>
      </c>
      <c r="AX36" s="108">
        <v>-1.7</v>
      </c>
      <c r="AY36" s="108">
        <v>-1.9</v>
      </c>
      <c r="AZ36" s="108">
        <v>-1.8</v>
      </c>
      <c r="BA36" s="108">
        <v>-0.4</v>
      </c>
      <c r="BB36" s="108">
        <v>-0.6</v>
      </c>
      <c r="BC36" s="108">
        <v>1.7</v>
      </c>
      <c r="BD36" s="108">
        <v>-3.1</v>
      </c>
      <c r="BE36" s="108">
        <v>-3.6</v>
      </c>
      <c r="BF36" s="108">
        <v>-3.4</v>
      </c>
      <c r="BG36" s="108">
        <v>-3.7</v>
      </c>
      <c r="BH36" s="108">
        <v>-2.2000000000000002</v>
      </c>
      <c r="BI36" s="108">
        <v>-5.7</v>
      </c>
      <c r="BJ36" s="108">
        <v>-2.7</v>
      </c>
      <c r="BK36" s="108">
        <v>-2.4</v>
      </c>
      <c r="BL36" s="108">
        <v>-2.7</v>
      </c>
      <c r="BM36" s="108">
        <v>-0.7</v>
      </c>
      <c r="BN36" s="108">
        <v>-1.2</v>
      </c>
      <c r="BO36" s="108">
        <v>-0.6</v>
      </c>
      <c r="BP36" s="108">
        <v>4.4000000000000004</v>
      </c>
      <c r="BQ36" s="108">
        <v>-1.2</v>
      </c>
      <c r="BR36" s="108">
        <v>2.7</v>
      </c>
      <c r="BS36" s="108">
        <v>-1</v>
      </c>
    </row>
    <row r="37" spans="1:71" s="83" customFormat="1" x14ac:dyDescent="0.2">
      <c r="A37" s="127" t="s">
        <v>78</v>
      </c>
      <c r="B37" s="108">
        <v>5.0999999999999996</v>
      </c>
      <c r="C37" s="108">
        <v>1.6</v>
      </c>
      <c r="D37" s="108">
        <v>-0.9</v>
      </c>
      <c r="E37" s="108">
        <v>1.2</v>
      </c>
      <c r="F37" s="108">
        <v>1.3</v>
      </c>
      <c r="G37" s="108">
        <v>0.7</v>
      </c>
      <c r="H37" s="108">
        <v>-2.5</v>
      </c>
      <c r="I37" s="108">
        <v>-0.7</v>
      </c>
      <c r="J37" s="108">
        <v>-1.1000000000000001</v>
      </c>
      <c r="K37" s="108">
        <v>0.5</v>
      </c>
      <c r="L37" s="108">
        <v>0.9</v>
      </c>
      <c r="M37" s="108">
        <v>2.5</v>
      </c>
      <c r="N37" s="108">
        <v>-4.9000000000000004</v>
      </c>
      <c r="O37" s="108">
        <v>-5.6</v>
      </c>
      <c r="P37" s="108">
        <v>2.2999999999999998</v>
      </c>
      <c r="Q37" s="108">
        <v>-3</v>
      </c>
      <c r="R37" s="108">
        <v>-0.9</v>
      </c>
      <c r="S37" s="108">
        <v>-3.6</v>
      </c>
      <c r="T37" s="108">
        <v>-1.9</v>
      </c>
      <c r="U37" s="108">
        <v>-1.3</v>
      </c>
      <c r="V37" s="108">
        <v>-5.3</v>
      </c>
      <c r="W37" s="108">
        <v>-2.1</v>
      </c>
      <c r="X37" s="108">
        <v>-4</v>
      </c>
      <c r="Y37" s="108">
        <v>-1.1000000000000001</v>
      </c>
      <c r="Z37" s="108">
        <v>8.5</v>
      </c>
      <c r="AA37" s="108">
        <v>4.5999999999999996</v>
      </c>
      <c r="AB37" s="108">
        <v>-2.5</v>
      </c>
      <c r="AC37" s="108">
        <v>9.6</v>
      </c>
      <c r="AD37" s="108">
        <v>3.8</v>
      </c>
      <c r="AE37" s="108">
        <v>4.5</v>
      </c>
      <c r="AF37" s="108">
        <v>8.8000000000000007</v>
      </c>
      <c r="AG37" s="108">
        <v>9.1</v>
      </c>
      <c r="AH37" s="108">
        <v>12.2</v>
      </c>
      <c r="AI37" s="108">
        <v>9.9</v>
      </c>
      <c r="AJ37" s="108">
        <v>6.8</v>
      </c>
      <c r="AK37" s="108">
        <v>5.0999999999999996</v>
      </c>
      <c r="AL37" s="108">
        <v>-1.4</v>
      </c>
      <c r="AM37" s="108">
        <v>3.6</v>
      </c>
      <c r="AN37" s="108">
        <v>3.9</v>
      </c>
      <c r="AO37" s="108">
        <v>-4.2</v>
      </c>
      <c r="AP37" s="108">
        <v>-1.2</v>
      </c>
      <c r="AQ37" s="108">
        <v>-2.1</v>
      </c>
      <c r="AR37" s="108">
        <v>-8.1999999999999993</v>
      </c>
      <c r="AS37" s="108">
        <v>-9.4</v>
      </c>
      <c r="AT37" s="108">
        <v>-7.8</v>
      </c>
      <c r="AU37" s="108">
        <v>-9.1999999999999993</v>
      </c>
      <c r="AV37" s="108">
        <v>-6.8</v>
      </c>
      <c r="AW37" s="108">
        <v>-5.4</v>
      </c>
      <c r="AX37" s="108">
        <v>-4.5999999999999996</v>
      </c>
      <c r="AY37" s="108">
        <v>-6.3</v>
      </c>
      <c r="AZ37" s="108">
        <v>-8</v>
      </c>
      <c r="BA37" s="108">
        <v>-8.6</v>
      </c>
      <c r="BB37" s="108">
        <v>-8</v>
      </c>
      <c r="BC37" s="108">
        <v>-7</v>
      </c>
      <c r="BD37" s="108">
        <v>-4.9000000000000004</v>
      </c>
      <c r="BE37" s="108">
        <v>-5.7</v>
      </c>
      <c r="BF37" s="108">
        <v>-4.9000000000000004</v>
      </c>
      <c r="BG37" s="108">
        <v>-3.9</v>
      </c>
      <c r="BH37" s="108">
        <v>-4.8</v>
      </c>
      <c r="BI37" s="108">
        <v>-5.8</v>
      </c>
      <c r="BJ37" s="108">
        <v>-8.1999999999999993</v>
      </c>
      <c r="BK37" s="108">
        <v>-12.1</v>
      </c>
      <c r="BL37" s="108">
        <v>-8.8000000000000007</v>
      </c>
      <c r="BM37" s="108">
        <v>-6.9</v>
      </c>
      <c r="BN37" s="108">
        <v>-8.1</v>
      </c>
      <c r="BO37" s="108">
        <v>-7.1</v>
      </c>
      <c r="BP37" s="108">
        <v>-9.6</v>
      </c>
      <c r="BQ37" s="108">
        <v>-7.5</v>
      </c>
      <c r="BR37" s="108">
        <v>-9.6999999999999993</v>
      </c>
      <c r="BS37" s="108">
        <v>-8.8000000000000007</v>
      </c>
    </row>
    <row r="38" spans="1:71" s="83" customFormat="1" x14ac:dyDescent="0.2">
      <c r="A38" s="127" t="s">
        <v>79</v>
      </c>
      <c r="B38" s="108">
        <v>0.3</v>
      </c>
      <c r="C38" s="108">
        <v>5.9</v>
      </c>
      <c r="D38" s="108">
        <v>-1.4</v>
      </c>
      <c r="E38" s="108">
        <v>1.1000000000000001</v>
      </c>
      <c r="F38" s="108">
        <v>2</v>
      </c>
      <c r="G38" s="108">
        <v>-1.6</v>
      </c>
      <c r="H38" s="108">
        <v>-2.7</v>
      </c>
      <c r="I38" s="108">
        <v>1.1000000000000001</v>
      </c>
      <c r="J38" s="108">
        <v>-1.5</v>
      </c>
      <c r="K38" s="108">
        <v>-2.8</v>
      </c>
      <c r="L38" s="108">
        <v>-2.8</v>
      </c>
      <c r="M38" s="108">
        <v>-3.4</v>
      </c>
      <c r="N38" s="108">
        <v>-5.5</v>
      </c>
      <c r="O38" s="108">
        <v>-6</v>
      </c>
      <c r="P38" s="108">
        <v>-3.5</v>
      </c>
      <c r="Q38" s="108">
        <v>-6</v>
      </c>
      <c r="R38" s="108">
        <v>-3.9</v>
      </c>
      <c r="S38" s="108">
        <v>-3.7</v>
      </c>
      <c r="T38" s="108">
        <v>-5.3</v>
      </c>
      <c r="U38" s="108">
        <v>-7.8</v>
      </c>
      <c r="V38" s="108">
        <v>-9.6999999999999993</v>
      </c>
      <c r="W38" s="108">
        <v>-6.5</v>
      </c>
      <c r="X38" s="108">
        <v>-7.9</v>
      </c>
      <c r="Y38" s="108">
        <v>-2.9</v>
      </c>
      <c r="Z38" s="108">
        <v>1.7</v>
      </c>
      <c r="AA38" s="108">
        <v>-7.4</v>
      </c>
      <c r="AB38" s="108">
        <v>-10.6</v>
      </c>
      <c r="AC38" s="108">
        <v>-5.0999999999999996</v>
      </c>
      <c r="AD38" s="108">
        <v>-9.5</v>
      </c>
      <c r="AE38" s="108">
        <v>-7.1</v>
      </c>
      <c r="AF38" s="108">
        <v>-5.5</v>
      </c>
      <c r="AG38" s="108">
        <v>-4.7</v>
      </c>
      <c r="AH38" s="108">
        <v>-0.2</v>
      </c>
      <c r="AI38" s="108">
        <v>-0.4</v>
      </c>
      <c r="AJ38" s="108">
        <v>-0.1</v>
      </c>
      <c r="AK38" s="108">
        <v>1.4</v>
      </c>
      <c r="AL38" s="108">
        <v>-4.8</v>
      </c>
      <c r="AM38" s="108">
        <v>2.2000000000000002</v>
      </c>
      <c r="AN38" s="108">
        <v>2.5</v>
      </c>
      <c r="AO38" s="108">
        <v>-1</v>
      </c>
      <c r="AP38" s="108">
        <v>1</v>
      </c>
      <c r="AQ38" s="108">
        <v>-0.2</v>
      </c>
      <c r="AR38" s="108">
        <v>0.4</v>
      </c>
      <c r="AS38" s="108">
        <v>-2.8</v>
      </c>
      <c r="AT38" s="108">
        <v>-1.8</v>
      </c>
      <c r="AU38" s="108">
        <v>-2.1</v>
      </c>
      <c r="AV38" s="108">
        <v>-3.7</v>
      </c>
      <c r="AW38" s="108">
        <v>-4.9000000000000004</v>
      </c>
      <c r="AX38" s="108">
        <v>-6.2</v>
      </c>
      <c r="AY38" s="108">
        <v>-9.3000000000000007</v>
      </c>
      <c r="AZ38" s="108">
        <v>-7</v>
      </c>
      <c r="BA38" s="108">
        <v>-7.2</v>
      </c>
      <c r="BB38" s="108">
        <v>-8.8000000000000007</v>
      </c>
      <c r="BC38" s="108">
        <v>-8.1999999999999993</v>
      </c>
      <c r="BD38" s="108">
        <v>-10.6</v>
      </c>
      <c r="BE38" s="108">
        <v>-13.3</v>
      </c>
      <c r="BF38" s="108">
        <v>-14.8</v>
      </c>
      <c r="BG38" s="108">
        <v>-15.6</v>
      </c>
      <c r="BH38" s="108">
        <v>-15.2</v>
      </c>
      <c r="BI38" s="108">
        <v>-17.7</v>
      </c>
      <c r="BJ38" s="108">
        <v>-14.3</v>
      </c>
      <c r="BK38" s="108">
        <v>-13.1</v>
      </c>
      <c r="BL38" s="108">
        <v>-14.9</v>
      </c>
      <c r="BM38" s="108">
        <v>-15.6</v>
      </c>
      <c r="BN38" s="108">
        <v>-14.5</v>
      </c>
      <c r="BO38" s="108">
        <v>-14.8</v>
      </c>
      <c r="BP38" s="108">
        <v>-13.1</v>
      </c>
      <c r="BQ38" s="108">
        <v>-9.1</v>
      </c>
      <c r="BR38" s="108">
        <v>-10.3</v>
      </c>
      <c r="BS38" s="108">
        <v>-8.6</v>
      </c>
    </row>
    <row r="39" spans="1:71" s="83" customFormat="1" x14ac:dyDescent="0.2">
      <c r="A39" s="127" t="s">
        <v>80</v>
      </c>
      <c r="B39" s="108">
        <v>4.2</v>
      </c>
      <c r="C39" s="108">
        <v>7.1</v>
      </c>
      <c r="D39" s="108">
        <v>-3.8</v>
      </c>
      <c r="E39" s="108">
        <v>-6.5</v>
      </c>
      <c r="F39" s="108">
        <v>-4.2</v>
      </c>
      <c r="G39" s="108">
        <v>-4</v>
      </c>
      <c r="H39" s="108">
        <v>-2.5</v>
      </c>
      <c r="I39" s="108">
        <v>-6.8</v>
      </c>
      <c r="J39" s="108">
        <v>-6.6</v>
      </c>
      <c r="K39" s="108">
        <v>-10</v>
      </c>
      <c r="L39" s="108">
        <v>-12</v>
      </c>
      <c r="M39" s="108">
        <v>-0.2</v>
      </c>
      <c r="N39" s="108">
        <v>-7.9</v>
      </c>
      <c r="O39" s="108">
        <v>-11</v>
      </c>
      <c r="P39" s="108">
        <v>-4.5999999999999996</v>
      </c>
      <c r="Q39" s="108">
        <v>-4.3</v>
      </c>
      <c r="R39" s="108">
        <v>-6.6</v>
      </c>
      <c r="S39" s="108">
        <v>-6.2</v>
      </c>
      <c r="T39" s="108">
        <v>-8</v>
      </c>
      <c r="U39" s="108">
        <v>-3.8</v>
      </c>
      <c r="V39" s="108">
        <v>-7.3</v>
      </c>
      <c r="W39" s="108">
        <v>1.7</v>
      </c>
      <c r="X39" s="108">
        <v>0.8</v>
      </c>
      <c r="Y39" s="108">
        <v>-1.7</v>
      </c>
      <c r="Z39" s="108">
        <v>5.0999999999999996</v>
      </c>
      <c r="AA39" s="108">
        <v>-6.4</v>
      </c>
      <c r="AB39" s="108">
        <v>-4.0999999999999996</v>
      </c>
      <c r="AC39" s="108">
        <v>8.4</v>
      </c>
      <c r="AD39" s="108">
        <v>3.1</v>
      </c>
      <c r="AE39" s="108">
        <v>0.7</v>
      </c>
      <c r="AF39" s="108">
        <v>0.6</v>
      </c>
      <c r="AG39" s="108">
        <v>3.7</v>
      </c>
      <c r="AH39" s="108">
        <v>3.3</v>
      </c>
      <c r="AI39" s="108">
        <v>4.7</v>
      </c>
      <c r="AJ39" s="108">
        <v>1.5</v>
      </c>
      <c r="AK39" s="108">
        <v>-7.4</v>
      </c>
      <c r="AL39" s="108">
        <v>-3.4</v>
      </c>
      <c r="AM39" s="108">
        <v>12</v>
      </c>
      <c r="AN39" s="108">
        <v>-3.1</v>
      </c>
      <c r="AO39" s="108">
        <v>-6.2</v>
      </c>
      <c r="AP39" s="108">
        <v>-3</v>
      </c>
      <c r="AQ39" s="108">
        <v>-11</v>
      </c>
      <c r="AR39" s="108">
        <v>-0.2</v>
      </c>
      <c r="AS39" s="108">
        <v>-16.7</v>
      </c>
      <c r="AT39" s="108">
        <v>-9.4</v>
      </c>
      <c r="AU39" s="108">
        <v>-12.3</v>
      </c>
      <c r="AV39" s="108">
        <v>-14.3</v>
      </c>
      <c r="AW39" s="108">
        <v>-12</v>
      </c>
      <c r="AX39" s="108">
        <v>-18.100000000000001</v>
      </c>
      <c r="AY39" s="108">
        <v>-20.8</v>
      </c>
      <c r="AZ39" s="108">
        <v>-11</v>
      </c>
      <c r="BA39" s="108">
        <v>-17.2</v>
      </c>
      <c r="BB39" s="108">
        <v>-14.7</v>
      </c>
      <c r="BC39" s="108">
        <v>-4.9000000000000004</v>
      </c>
      <c r="BD39" s="108">
        <v>-24</v>
      </c>
      <c r="BE39" s="108">
        <v>-14.1</v>
      </c>
      <c r="BF39" s="108">
        <v>-19.7</v>
      </c>
      <c r="BG39" s="108">
        <v>-23.9</v>
      </c>
      <c r="BH39" s="108">
        <v>-22</v>
      </c>
      <c r="BI39" s="108">
        <v>-26.8</v>
      </c>
      <c r="BJ39" s="108">
        <v>-20.3</v>
      </c>
      <c r="BK39" s="108">
        <v>-18.2</v>
      </c>
      <c r="BL39" s="108">
        <v>-18.3</v>
      </c>
      <c r="BM39" s="108">
        <v>-15.1</v>
      </c>
      <c r="BN39" s="108">
        <v>-22.2</v>
      </c>
      <c r="BO39" s="108">
        <v>-15.6</v>
      </c>
      <c r="BP39" s="108">
        <v>-7.2</v>
      </c>
      <c r="BQ39" s="108">
        <v>-6.1</v>
      </c>
      <c r="BR39" s="108">
        <v>-6.8</v>
      </c>
      <c r="BS39" s="108">
        <v>-8.8000000000000007</v>
      </c>
    </row>
    <row r="40" spans="1:71" s="83" customFormat="1" x14ac:dyDescent="0.2">
      <c r="A40" s="127" t="s">
        <v>81</v>
      </c>
      <c r="B40" s="108">
        <v>-2.1</v>
      </c>
      <c r="C40" s="108">
        <v>4.0999999999999996</v>
      </c>
      <c r="D40" s="108">
        <v>1.4</v>
      </c>
      <c r="E40" s="108">
        <v>-4.7</v>
      </c>
      <c r="F40" s="108">
        <v>2.1</v>
      </c>
      <c r="G40" s="108">
        <v>-3.4</v>
      </c>
      <c r="H40" s="108">
        <v>-3.9</v>
      </c>
      <c r="I40" s="108">
        <v>-1.8</v>
      </c>
      <c r="J40" s="108">
        <v>-4.4000000000000004</v>
      </c>
      <c r="K40" s="108">
        <v>-3.2</v>
      </c>
      <c r="L40" s="108">
        <v>-5.4</v>
      </c>
      <c r="M40" s="108">
        <v>-9.4</v>
      </c>
      <c r="N40" s="108">
        <v>-6.1</v>
      </c>
      <c r="O40" s="108">
        <v>-3.2</v>
      </c>
      <c r="P40" s="108">
        <v>-6.6</v>
      </c>
      <c r="Q40" s="108">
        <v>-2.8</v>
      </c>
      <c r="R40" s="108">
        <v>-7.2</v>
      </c>
      <c r="S40" s="108">
        <v>-8.9</v>
      </c>
      <c r="T40" s="108">
        <v>-4.0999999999999996</v>
      </c>
      <c r="U40" s="108">
        <v>-2.6</v>
      </c>
      <c r="V40" s="108">
        <v>-6.6</v>
      </c>
      <c r="W40" s="108">
        <v>3.6</v>
      </c>
      <c r="X40" s="108">
        <v>0</v>
      </c>
      <c r="Y40" s="108">
        <v>1.1000000000000001</v>
      </c>
      <c r="Z40" s="108">
        <v>5.4</v>
      </c>
      <c r="AA40" s="108">
        <v>0.9</v>
      </c>
      <c r="AB40" s="108">
        <v>-0.6</v>
      </c>
      <c r="AC40" s="108">
        <v>13.4</v>
      </c>
      <c r="AD40" s="108">
        <v>4.2</v>
      </c>
      <c r="AE40" s="108">
        <v>8</v>
      </c>
      <c r="AF40" s="108">
        <v>10</v>
      </c>
      <c r="AG40" s="108">
        <v>4.5</v>
      </c>
      <c r="AH40" s="108">
        <v>7.3</v>
      </c>
      <c r="AI40" s="108">
        <v>4.0999999999999996</v>
      </c>
      <c r="AJ40" s="108">
        <v>0.6</v>
      </c>
      <c r="AK40" s="108">
        <v>-1.7</v>
      </c>
      <c r="AL40" s="108">
        <v>3.5</v>
      </c>
      <c r="AM40" s="108">
        <v>1.5</v>
      </c>
      <c r="AN40" s="108">
        <v>-3.2</v>
      </c>
      <c r="AO40" s="108">
        <v>-9.6999999999999993</v>
      </c>
      <c r="AP40" s="108">
        <v>-5.4</v>
      </c>
      <c r="AQ40" s="108">
        <v>-3.6</v>
      </c>
      <c r="AR40" s="108">
        <v>-3.8</v>
      </c>
      <c r="AS40" s="108">
        <v>-8.6</v>
      </c>
      <c r="AT40" s="108">
        <v>0.6</v>
      </c>
      <c r="AU40" s="108">
        <v>-2.4</v>
      </c>
      <c r="AV40" s="108">
        <v>-1.8</v>
      </c>
      <c r="AW40" s="108">
        <v>-9.5</v>
      </c>
      <c r="AX40" s="108">
        <v>-7.8</v>
      </c>
      <c r="AY40" s="108">
        <v>-7.9</v>
      </c>
      <c r="AZ40" s="108">
        <v>-1.7</v>
      </c>
      <c r="BA40" s="108">
        <v>-8.9</v>
      </c>
      <c r="BB40" s="108">
        <v>-9.8000000000000007</v>
      </c>
      <c r="BC40" s="108">
        <v>-4.0999999999999996</v>
      </c>
      <c r="BD40" s="108">
        <v>-7.3</v>
      </c>
      <c r="BE40" s="108">
        <v>-5.7</v>
      </c>
      <c r="BF40" s="108">
        <v>-8.3000000000000007</v>
      </c>
      <c r="BG40" s="108">
        <v>-12.1</v>
      </c>
      <c r="BH40" s="108">
        <v>-7.9</v>
      </c>
      <c r="BI40" s="108">
        <v>-0.6</v>
      </c>
      <c r="BJ40" s="108">
        <v>-7.5</v>
      </c>
      <c r="BK40" s="108">
        <v>-4.8</v>
      </c>
      <c r="BL40" s="108">
        <v>-1.8</v>
      </c>
      <c r="BM40" s="108">
        <v>0.4</v>
      </c>
      <c r="BN40" s="108">
        <v>0.8</v>
      </c>
      <c r="BO40" s="108">
        <v>-1.5</v>
      </c>
      <c r="BP40" s="108">
        <v>-8.3000000000000007</v>
      </c>
      <c r="BQ40" s="108">
        <v>0.3</v>
      </c>
      <c r="BR40" s="108">
        <v>-6.3</v>
      </c>
      <c r="BS40" s="108">
        <v>-6.7</v>
      </c>
    </row>
    <row r="41" spans="1:71" s="83" customFormat="1" x14ac:dyDescent="0.2">
      <c r="A41" s="127" t="s">
        <v>82</v>
      </c>
      <c r="B41" s="108">
        <v>-1.3</v>
      </c>
      <c r="C41" s="108">
        <v>-5</v>
      </c>
      <c r="D41" s="108">
        <v>-9.3000000000000007</v>
      </c>
      <c r="E41" s="108">
        <v>-13.1</v>
      </c>
      <c r="F41" s="108">
        <v>-2.1</v>
      </c>
      <c r="G41" s="108">
        <v>-4.8</v>
      </c>
      <c r="H41" s="108">
        <v>-5.6</v>
      </c>
      <c r="I41" s="108">
        <v>-4.5999999999999996</v>
      </c>
      <c r="J41" s="108">
        <v>-6.6</v>
      </c>
      <c r="K41" s="108">
        <v>-5.8</v>
      </c>
      <c r="L41" s="108">
        <v>-9.1</v>
      </c>
      <c r="M41" s="108">
        <v>-7</v>
      </c>
      <c r="N41" s="108">
        <v>-4.8</v>
      </c>
      <c r="O41" s="108">
        <v>-8</v>
      </c>
      <c r="P41" s="108">
        <v>-4</v>
      </c>
      <c r="Q41" s="108">
        <v>-0.9</v>
      </c>
      <c r="R41" s="108">
        <v>-6.8</v>
      </c>
      <c r="S41" s="108">
        <v>-6.7</v>
      </c>
      <c r="T41" s="108">
        <v>-2.5</v>
      </c>
      <c r="U41" s="108">
        <v>-3.2</v>
      </c>
      <c r="V41" s="108">
        <v>-4.9000000000000004</v>
      </c>
      <c r="W41" s="108">
        <v>5.8</v>
      </c>
      <c r="X41" s="108">
        <v>2.1</v>
      </c>
      <c r="Y41" s="108">
        <v>-0.1</v>
      </c>
      <c r="Z41" s="108">
        <v>-0.5</v>
      </c>
      <c r="AA41" s="108">
        <v>0</v>
      </c>
      <c r="AB41" s="108">
        <v>-0.6</v>
      </c>
      <c r="AC41" s="108">
        <v>6.3</v>
      </c>
      <c r="AD41" s="108">
        <v>1.3</v>
      </c>
      <c r="AE41" s="108">
        <v>5.5</v>
      </c>
      <c r="AF41" s="108">
        <v>7.2</v>
      </c>
      <c r="AG41" s="108">
        <v>3.1</v>
      </c>
      <c r="AH41" s="108">
        <v>7.4</v>
      </c>
      <c r="AI41" s="108">
        <v>4.7</v>
      </c>
      <c r="AJ41" s="108">
        <v>3</v>
      </c>
      <c r="AK41" s="108">
        <v>1.4</v>
      </c>
      <c r="AL41" s="108">
        <v>-0.7</v>
      </c>
      <c r="AM41" s="108">
        <v>6.3</v>
      </c>
      <c r="AN41" s="108">
        <v>2.9</v>
      </c>
      <c r="AO41" s="108">
        <v>1.2</v>
      </c>
      <c r="AP41" s="108">
        <v>7.7</v>
      </c>
      <c r="AQ41" s="108">
        <v>-1</v>
      </c>
      <c r="AR41" s="108">
        <v>-0.7</v>
      </c>
      <c r="AS41" s="108">
        <v>1.4</v>
      </c>
      <c r="AT41" s="108">
        <v>4.5999999999999996</v>
      </c>
      <c r="AU41" s="108">
        <v>2.8</v>
      </c>
      <c r="AV41" s="108">
        <v>3.4</v>
      </c>
      <c r="AW41" s="108">
        <v>10.199999999999999</v>
      </c>
      <c r="AX41" s="108">
        <v>1.1000000000000001</v>
      </c>
      <c r="AY41" s="108">
        <v>0.3</v>
      </c>
      <c r="AZ41" s="108">
        <v>2.4</v>
      </c>
      <c r="BA41" s="108">
        <v>-0.6</v>
      </c>
      <c r="BB41" s="108">
        <v>-3.6</v>
      </c>
      <c r="BC41" s="108">
        <v>5.6</v>
      </c>
      <c r="BD41" s="108">
        <v>3.7</v>
      </c>
      <c r="BE41" s="108">
        <v>-0.2</v>
      </c>
      <c r="BF41" s="108">
        <v>2</v>
      </c>
      <c r="BG41" s="108">
        <v>2.6</v>
      </c>
      <c r="BH41" s="108">
        <v>-0.1</v>
      </c>
      <c r="BI41" s="108">
        <v>-1.1000000000000001</v>
      </c>
      <c r="BJ41" s="108">
        <v>-1.6</v>
      </c>
      <c r="BK41" s="108">
        <v>0.9</v>
      </c>
      <c r="BL41" s="108">
        <v>7</v>
      </c>
      <c r="BM41" s="108">
        <v>10.199999999999999</v>
      </c>
      <c r="BN41" s="108">
        <v>13.1</v>
      </c>
      <c r="BO41" s="108">
        <v>10.8</v>
      </c>
      <c r="BP41" s="108">
        <v>6.2</v>
      </c>
      <c r="BQ41" s="108">
        <v>12.7</v>
      </c>
      <c r="BR41" s="108">
        <v>4.3</v>
      </c>
      <c r="BS41" s="108">
        <v>-3.7</v>
      </c>
    </row>
    <row r="42" spans="1:71" s="83" customFormat="1" x14ac:dyDescent="0.2">
      <c r="A42" s="127" t="s">
        <v>83</v>
      </c>
      <c r="B42" s="108">
        <v>1.7</v>
      </c>
      <c r="C42" s="108">
        <v>2.7</v>
      </c>
      <c r="D42" s="108">
        <v>0.1</v>
      </c>
      <c r="E42" s="108">
        <v>1.6</v>
      </c>
      <c r="F42" s="108">
        <v>4.5999999999999996</v>
      </c>
      <c r="G42" s="108">
        <v>2</v>
      </c>
      <c r="H42" s="108">
        <v>0.8</v>
      </c>
      <c r="I42" s="108">
        <v>1.2</v>
      </c>
      <c r="J42" s="108">
        <v>0.8</v>
      </c>
      <c r="K42" s="108">
        <v>-2.5</v>
      </c>
      <c r="L42" s="108">
        <v>-3.6</v>
      </c>
      <c r="M42" s="108">
        <v>-3.6</v>
      </c>
      <c r="N42" s="108">
        <v>-1.2</v>
      </c>
      <c r="O42" s="108">
        <v>-0.7</v>
      </c>
      <c r="P42" s="108">
        <v>0.5</v>
      </c>
      <c r="Q42" s="108">
        <v>-2.9</v>
      </c>
      <c r="R42" s="108">
        <v>-3.1</v>
      </c>
      <c r="S42" s="108">
        <v>-3</v>
      </c>
      <c r="T42" s="108">
        <v>-0.1</v>
      </c>
      <c r="U42" s="108">
        <v>-0.4</v>
      </c>
      <c r="V42" s="108">
        <v>-2.2999999999999998</v>
      </c>
      <c r="W42" s="108">
        <v>3.6</v>
      </c>
      <c r="X42" s="108">
        <v>3.5</v>
      </c>
      <c r="Y42" s="108">
        <v>1.8</v>
      </c>
      <c r="Z42" s="108">
        <v>3.8</v>
      </c>
      <c r="AA42" s="108">
        <v>3.1</v>
      </c>
      <c r="AB42" s="108">
        <v>0.6</v>
      </c>
      <c r="AC42" s="108">
        <v>6.8</v>
      </c>
      <c r="AD42" s="108">
        <v>2</v>
      </c>
      <c r="AE42" s="108">
        <v>3.2</v>
      </c>
      <c r="AF42" s="108">
        <v>1.5</v>
      </c>
      <c r="AG42" s="108">
        <v>2.2999999999999998</v>
      </c>
      <c r="AH42" s="108">
        <v>2.5</v>
      </c>
      <c r="AI42" s="108">
        <v>1.4</v>
      </c>
      <c r="AJ42" s="108">
        <v>0.3</v>
      </c>
      <c r="AK42" s="108">
        <v>0.2</v>
      </c>
      <c r="AL42" s="108">
        <v>-2.9</v>
      </c>
      <c r="AM42" s="108">
        <v>-2</v>
      </c>
      <c r="AN42" s="108">
        <v>-1.2</v>
      </c>
      <c r="AO42" s="108">
        <v>-5.0999999999999996</v>
      </c>
      <c r="AP42" s="108">
        <v>-1.8</v>
      </c>
      <c r="AQ42" s="108">
        <v>-2.4</v>
      </c>
      <c r="AR42" s="108">
        <v>-1</v>
      </c>
      <c r="AS42" s="108">
        <v>-2</v>
      </c>
      <c r="AT42" s="108">
        <v>-0.9</v>
      </c>
      <c r="AU42" s="108">
        <v>-0.8</v>
      </c>
      <c r="AV42" s="108">
        <v>-1.5</v>
      </c>
      <c r="AW42" s="108">
        <v>-0.7</v>
      </c>
      <c r="AX42" s="108">
        <v>0.2</v>
      </c>
      <c r="AY42" s="108">
        <v>-0.4</v>
      </c>
      <c r="AZ42" s="108">
        <v>0.6</v>
      </c>
      <c r="BA42" s="108">
        <v>0.4</v>
      </c>
      <c r="BB42" s="108">
        <v>-1.4</v>
      </c>
      <c r="BC42" s="108">
        <v>-1.2</v>
      </c>
      <c r="BD42" s="108">
        <v>-2.5</v>
      </c>
      <c r="BE42" s="108">
        <v>-3.8</v>
      </c>
      <c r="BF42" s="108">
        <v>-3.5</v>
      </c>
      <c r="BG42" s="108">
        <v>-3.9</v>
      </c>
      <c r="BH42" s="108">
        <v>-4.4000000000000004</v>
      </c>
      <c r="BI42" s="108">
        <v>-5.4</v>
      </c>
      <c r="BJ42" s="108">
        <v>-6.3</v>
      </c>
      <c r="BK42" s="108">
        <v>-4.7</v>
      </c>
      <c r="BL42" s="108">
        <v>-4.3</v>
      </c>
      <c r="BM42" s="108">
        <v>-2.9</v>
      </c>
      <c r="BN42" s="108">
        <v>-4.5</v>
      </c>
      <c r="BO42" s="108">
        <v>-3.2</v>
      </c>
      <c r="BP42" s="108">
        <v>-2.8</v>
      </c>
      <c r="BQ42" s="108">
        <v>-2.1</v>
      </c>
      <c r="BR42" s="108">
        <v>-3.7</v>
      </c>
      <c r="BS42" s="108">
        <v>-7.7</v>
      </c>
    </row>
    <row r="43" spans="1:71" s="83" customFormat="1" x14ac:dyDescent="0.2">
      <c r="A43" s="127" t="s">
        <v>84</v>
      </c>
      <c r="B43" s="108">
        <v>6.3</v>
      </c>
      <c r="C43" s="108">
        <v>8.5</v>
      </c>
      <c r="D43" s="108">
        <v>1.7</v>
      </c>
      <c r="E43" s="108">
        <v>-0.8</v>
      </c>
      <c r="F43" s="108">
        <v>3</v>
      </c>
      <c r="G43" s="108">
        <v>-3</v>
      </c>
      <c r="H43" s="108">
        <v>-1.4</v>
      </c>
      <c r="I43" s="108">
        <v>0.5</v>
      </c>
      <c r="J43" s="108">
        <v>1.1000000000000001</v>
      </c>
      <c r="K43" s="108">
        <v>-2.5</v>
      </c>
      <c r="L43" s="108">
        <v>-1.1000000000000001</v>
      </c>
      <c r="M43" s="108">
        <v>-2.1</v>
      </c>
      <c r="N43" s="108">
        <v>-2.5</v>
      </c>
      <c r="O43" s="108">
        <v>-4.5999999999999996</v>
      </c>
      <c r="P43" s="108">
        <v>-1.6</v>
      </c>
      <c r="Q43" s="108">
        <v>2.1</v>
      </c>
      <c r="R43" s="108">
        <v>1.2</v>
      </c>
      <c r="S43" s="108">
        <v>7.2</v>
      </c>
      <c r="T43" s="108">
        <v>5.9</v>
      </c>
      <c r="U43" s="108">
        <v>3.6</v>
      </c>
      <c r="V43" s="108">
        <v>3</v>
      </c>
      <c r="W43" s="108">
        <v>9</v>
      </c>
      <c r="X43" s="108">
        <v>1.3</v>
      </c>
      <c r="Y43" s="108">
        <v>1.7</v>
      </c>
      <c r="Z43" s="108">
        <v>3.3</v>
      </c>
      <c r="AA43" s="108">
        <v>-1.9</v>
      </c>
      <c r="AB43" s="108">
        <v>-0.4</v>
      </c>
      <c r="AC43" s="108">
        <v>2.2999999999999998</v>
      </c>
      <c r="AD43" s="108">
        <v>-3.4</v>
      </c>
      <c r="AE43" s="108">
        <v>-3.8</v>
      </c>
      <c r="AF43" s="108">
        <v>-6</v>
      </c>
      <c r="AG43" s="108">
        <v>-5.8</v>
      </c>
      <c r="AH43" s="108">
        <v>-3.1</v>
      </c>
      <c r="AI43" s="108">
        <v>-7.1</v>
      </c>
      <c r="AJ43" s="108">
        <v>-2</v>
      </c>
      <c r="AK43" s="108">
        <v>-8.5</v>
      </c>
      <c r="AL43" s="108">
        <v>-14</v>
      </c>
      <c r="AM43" s="108">
        <v>-9.4</v>
      </c>
      <c r="AN43" s="108">
        <v>-15</v>
      </c>
      <c r="AO43" s="108">
        <v>-17.5</v>
      </c>
      <c r="AP43" s="108">
        <v>-16.399999999999999</v>
      </c>
      <c r="AQ43" s="108">
        <v>-17.100000000000001</v>
      </c>
      <c r="AR43" s="108">
        <v>-12.4</v>
      </c>
      <c r="AS43" s="108">
        <v>-10</v>
      </c>
      <c r="AT43" s="108">
        <v>-9.4</v>
      </c>
      <c r="AU43" s="108">
        <v>-6.8</v>
      </c>
      <c r="AV43" s="108">
        <v>-6.2</v>
      </c>
      <c r="AW43" s="108">
        <v>-2.8</v>
      </c>
      <c r="AX43" s="108">
        <v>0.9</v>
      </c>
      <c r="AY43" s="108">
        <v>0.1</v>
      </c>
      <c r="AZ43" s="108">
        <v>-3.6</v>
      </c>
      <c r="BA43" s="108">
        <v>-7.2</v>
      </c>
      <c r="BB43" s="108">
        <v>-4.8</v>
      </c>
      <c r="BC43" s="108">
        <v>-3.8</v>
      </c>
      <c r="BD43" s="108">
        <v>-6.4</v>
      </c>
      <c r="BE43" s="108">
        <v>-10.9</v>
      </c>
      <c r="BF43" s="108">
        <v>-8.6999999999999993</v>
      </c>
      <c r="BG43" s="108">
        <v>-15.4</v>
      </c>
      <c r="BH43" s="108">
        <v>-19.100000000000001</v>
      </c>
      <c r="BI43" s="108">
        <v>-25.7</v>
      </c>
      <c r="BJ43" s="108">
        <v>-25.6</v>
      </c>
      <c r="BK43" s="108">
        <v>-23.4</v>
      </c>
      <c r="BL43" s="108">
        <v>-19.899999999999999</v>
      </c>
      <c r="BM43" s="108">
        <v>-15.9</v>
      </c>
      <c r="BN43" s="108">
        <v>-17.3</v>
      </c>
      <c r="BO43" s="108">
        <v>-19.2</v>
      </c>
      <c r="BP43" s="108">
        <v>-21.6</v>
      </c>
      <c r="BQ43" s="108">
        <v>-21</v>
      </c>
      <c r="BR43" s="108">
        <v>-22</v>
      </c>
      <c r="BS43" s="108">
        <v>-21.7</v>
      </c>
    </row>
    <row r="44" spans="1:71" s="83" customFormat="1" x14ac:dyDescent="0.2">
      <c r="A44" s="127" t="s">
        <v>85</v>
      </c>
      <c r="B44" s="108">
        <v>18.100000000000001</v>
      </c>
      <c r="C44" s="108">
        <v>22.3</v>
      </c>
      <c r="D44" s="108">
        <v>5.2</v>
      </c>
      <c r="E44" s="108">
        <v>2.2999999999999998</v>
      </c>
      <c r="F44" s="108">
        <v>3.8</v>
      </c>
      <c r="G44" s="108">
        <v>4.5</v>
      </c>
      <c r="H44" s="108">
        <v>0.6</v>
      </c>
      <c r="I44" s="108">
        <v>-5.0999999999999996</v>
      </c>
      <c r="J44" s="108">
        <v>-1.4</v>
      </c>
      <c r="K44" s="108">
        <v>-4.9000000000000004</v>
      </c>
      <c r="L44" s="108">
        <v>-16.899999999999999</v>
      </c>
      <c r="M44" s="108">
        <v>-20.5</v>
      </c>
      <c r="N44" s="108">
        <v>4.4000000000000004</v>
      </c>
      <c r="O44" s="108">
        <v>-0.9</v>
      </c>
      <c r="P44" s="108">
        <v>-3.1</v>
      </c>
      <c r="Q44" s="108">
        <v>-2.8</v>
      </c>
      <c r="R44" s="108">
        <v>-5.3</v>
      </c>
      <c r="S44" s="108">
        <v>-20.3</v>
      </c>
      <c r="T44" s="108">
        <v>-12</v>
      </c>
      <c r="U44" s="108">
        <v>-8.8000000000000007</v>
      </c>
      <c r="V44" s="108">
        <v>-10.199999999999999</v>
      </c>
      <c r="W44" s="108">
        <v>-7.5</v>
      </c>
      <c r="X44" s="108">
        <v>0.9</v>
      </c>
      <c r="Y44" s="108">
        <v>6.7</v>
      </c>
      <c r="Z44" s="108">
        <v>-17.7</v>
      </c>
      <c r="AA44" s="108">
        <v>-16.2</v>
      </c>
      <c r="AB44" s="108">
        <v>-10.5</v>
      </c>
      <c r="AC44" s="108">
        <v>-9.6</v>
      </c>
      <c r="AD44" s="108">
        <v>-13.4</v>
      </c>
      <c r="AE44" s="108">
        <v>-0.9</v>
      </c>
      <c r="AF44" s="108">
        <v>-4.8</v>
      </c>
      <c r="AG44" s="108">
        <v>-2</v>
      </c>
      <c r="AH44" s="108">
        <v>-2.6</v>
      </c>
      <c r="AI44" s="108">
        <v>-2.1</v>
      </c>
      <c r="AJ44" s="108">
        <v>-2.1</v>
      </c>
      <c r="AK44" s="108">
        <v>8.6999999999999993</v>
      </c>
      <c r="AL44" s="108">
        <v>-1.4</v>
      </c>
      <c r="AM44" s="108">
        <v>-8.4</v>
      </c>
      <c r="AN44" s="108">
        <v>-4.5999999999999996</v>
      </c>
      <c r="AO44" s="108">
        <v>-4.4000000000000004</v>
      </c>
      <c r="AP44" s="108">
        <v>-7.5</v>
      </c>
      <c r="AQ44" s="108">
        <v>-1.9</v>
      </c>
      <c r="AR44" s="108">
        <v>-7</v>
      </c>
      <c r="AS44" s="108">
        <v>-7.5</v>
      </c>
      <c r="AT44" s="108">
        <v>-10</v>
      </c>
      <c r="AU44" s="108">
        <v>-7.7</v>
      </c>
      <c r="AV44" s="108">
        <v>-11.2</v>
      </c>
      <c r="AW44" s="108">
        <v>-22.3</v>
      </c>
      <c r="AX44" s="108">
        <v>-8.5</v>
      </c>
      <c r="AY44" s="108">
        <v>-8</v>
      </c>
      <c r="AZ44" s="108">
        <v>-14.2</v>
      </c>
      <c r="BA44" s="108">
        <v>-14.3</v>
      </c>
      <c r="BB44" s="108">
        <v>-11</v>
      </c>
      <c r="BC44" s="108">
        <v>-11.7</v>
      </c>
      <c r="BD44" s="108">
        <v>-16.8</v>
      </c>
      <c r="BE44" s="108">
        <v>-15.3</v>
      </c>
      <c r="BF44" s="108">
        <v>-12.8</v>
      </c>
      <c r="BG44" s="108">
        <v>-15.3</v>
      </c>
      <c r="BH44" s="108">
        <v>-17</v>
      </c>
      <c r="BI44" s="108">
        <v>-0.9</v>
      </c>
      <c r="BJ44" s="108">
        <v>-8.3000000000000007</v>
      </c>
      <c r="BK44" s="108">
        <v>-15.2</v>
      </c>
      <c r="BL44" s="108">
        <v>-1</v>
      </c>
      <c r="BM44" s="108">
        <v>-11</v>
      </c>
      <c r="BN44" s="108">
        <v>-16.7</v>
      </c>
      <c r="BO44" s="108">
        <v>-18.100000000000001</v>
      </c>
      <c r="BP44" s="108">
        <v>-12.4</v>
      </c>
      <c r="BQ44" s="108">
        <v>-16.3</v>
      </c>
      <c r="BR44" s="108">
        <v>-15.8</v>
      </c>
      <c r="BS44" s="108">
        <v>-19.399999999999999</v>
      </c>
    </row>
    <row r="45" spans="1:71" s="83" customFormat="1" x14ac:dyDescent="0.2">
      <c r="A45" s="127" t="s">
        <v>86</v>
      </c>
      <c r="B45" s="108">
        <v>0.9</v>
      </c>
      <c r="C45" s="108">
        <v>1</v>
      </c>
      <c r="D45" s="108">
        <v>-1.6</v>
      </c>
      <c r="E45" s="108">
        <v>-0.5</v>
      </c>
      <c r="F45" s="108">
        <v>0.7</v>
      </c>
      <c r="G45" s="108">
        <v>1.3</v>
      </c>
      <c r="H45" s="108">
        <v>1.5</v>
      </c>
      <c r="I45" s="108">
        <v>1.1000000000000001</v>
      </c>
      <c r="J45" s="108">
        <v>0.2</v>
      </c>
      <c r="K45" s="108">
        <v>-1.4</v>
      </c>
      <c r="L45" s="108">
        <v>-0.1</v>
      </c>
      <c r="M45" s="108">
        <v>-0.9</v>
      </c>
      <c r="N45" s="108">
        <v>1.4</v>
      </c>
      <c r="O45" s="108">
        <v>3.7</v>
      </c>
      <c r="P45" s="108">
        <v>4.5999999999999996</v>
      </c>
      <c r="Q45" s="108">
        <v>-1.5</v>
      </c>
      <c r="R45" s="108">
        <v>1.8</v>
      </c>
      <c r="S45" s="108">
        <v>0</v>
      </c>
      <c r="T45" s="108">
        <v>-1.8</v>
      </c>
      <c r="U45" s="108">
        <v>0.6</v>
      </c>
      <c r="V45" s="108">
        <v>-0.7</v>
      </c>
      <c r="W45" s="108">
        <v>3.2</v>
      </c>
      <c r="X45" s="108">
        <v>1.2</v>
      </c>
      <c r="Y45" s="108">
        <v>0.4</v>
      </c>
      <c r="Z45" s="108">
        <v>0.3</v>
      </c>
      <c r="AA45" s="108">
        <v>-4.5999999999999996</v>
      </c>
      <c r="AB45" s="108">
        <v>-4.2</v>
      </c>
      <c r="AC45" s="108">
        <v>2.6</v>
      </c>
      <c r="AD45" s="108">
        <v>-1.8</v>
      </c>
      <c r="AE45" s="108">
        <v>1.1000000000000001</v>
      </c>
      <c r="AF45" s="108">
        <v>3.2</v>
      </c>
      <c r="AG45" s="108">
        <v>1.9</v>
      </c>
      <c r="AH45" s="108">
        <v>3</v>
      </c>
      <c r="AI45" s="108">
        <v>1.8</v>
      </c>
      <c r="AJ45" s="108">
        <v>3.6</v>
      </c>
      <c r="AK45" s="108">
        <v>3</v>
      </c>
      <c r="AL45" s="108">
        <v>5.2</v>
      </c>
      <c r="AM45" s="108">
        <v>10.1</v>
      </c>
      <c r="AN45" s="108">
        <v>5.7</v>
      </c>
      <c r="AO45" s="108">
        <v>8.3000000000000007</v>
      </c>
      <c r="AP45" s="108">
        <v>8.4</v>
      </c>
      <c r="AQ45" s="108">
        <v>6.8</v>
      </c>
      <c r="AR45" s="108">
        <v>6.6</v>
      </c>
      <c r="AS45" s="108">
        <v>4.3</v>
      </c>
      <c r="AT45" s="108">
        <v>8.4</v>
      </c>
      <c r="AU45" s="108">
        <v>5.3</v>
      </c>
      <c r="AV45" s="108">
        <v>2.5</v>
      </c>
      <c r="AW45" s="108">
        <v>1.6</v>
      </c>
      <c r="AX45" s="108">
        <v>-0.8</v>
      </c>
      <c r="AY45" s="108">
        <v>0.9</v>
      </c>
      <c r="AZ45" s="108">
        <v>0.7</v>
      </c>
      <c r="BA45" s="108">
        <v>-1.2</v>
      </c>
      <c r="BB45" s="108">
        <v>-2.1</v>
      </c>
      <c r="BC45" s="108">
        <v>-2.9</v>
      </c>
      <c r="BD45" s="108">
        <v>-2.8</v>
      </c>
      <c r="BE45" s="108">
        <v>-3.6</v>
      </c>
      <c r="BF45" s="108">
        <v>-5.5</v>
      </c>
      <c r="BG45" s="108">
        <v>-4.0999999999999996</v>
      </c>
      <c r="BH45" s="108">
        <v>-3</v>
      </c>
      <c r="BI45" s="108">
        <v>-1.9</v>
      </c>
      <c r="BJ45" s="108">
        <v>-2.8</v>
      </c>
      <c r="BK45" s="108">
        <v>-5.0999999999999996</v>
      </c>
      <c r="BL45" s="108">
        <v>-4.2</v>
      </c>
      <c r="BM45" s="108">
        <v>-4.5999999999999996</v>
      </c>
      <c r="BN45" s="108">
        <v>-5.0999999999999996</v>
      </c>
      <c r="BO45" s="108">
        <v>-4.4000000000000004</v>
      </c>
      <c r="BP45" s="108">
        <v>-5.5</v>
      </c>
      <c r="BQ45" s="108">
        <v>-5.7</v>
      </c>
      <c r="BR45" s="108">
        <v>-7</v>
      </c>
      <c r="BS45" s="108">
        <v>-8.1</v>
      </c>
    </row>
    <row r="46" spans="1:71" s="83" customFormat="1" x14ac:dyDescent="0.2">
      <c r="A46" s="127" t="s">
        <v>87</v>
      </c>
      <c r="B46" s="108">
        <v>-4.3</v>
      </c>
      <c r="C46" s="108">
        <v>-4.0999999999999996</v>
      </c>
      <c r="D46" s="108">
        <v>-12.8</v>
      </c>
      <c r="E46" s="108">
        <v>-9.4</v>
      </c>
      <c r="F46" s="108">
        <v>-8.1</v>
      </c>
      <c r="G46" s="108">
        <v>-5.2</v>
      </c>
      <c r="H46" s="108">
        <v>-5.3</v>
      </c>
      <c r="I46" s="108">
        <v>-6.9</v>
      </c>
      <c r="J46" s="108">
        <v>-4.2</v>
      </c>
      <c r="K46" s="108">
        <v>-3.1</v>
      </c>
      <c r="L46" s="108">
        <v>-3</v>
      </c>
      <c r="M46" s="108">
        <v>7</v>
      </c>
      <c r="N46" s="108">
        <v>8.4</v>
      </c>
      <c r="O46" s="108">
        <v>6.2</v>
      </c>
      <c r="P46" s="108">
        <v>6.8</v>
      </c>
      <c r="Q46" s="108">
        <v>6</v>
      </c>
      <c r="R46" s="108">
        <v>5.5</v>
      </c>
      <c r="S46" s="108">
        <v>0.8</v>
      </c>
      <c r="T46" s="108">
        <v>1.4</v>
      </c>
      <c r="U46" s="108">
        <v>2.6</v>
      </c>
      <c r="V46" s="108">
        <v>-0.6</v>
      </c>
      <c r="W46" s="108">
        <v>-0.3</v>
      </c>
      <c r="X46" s="108">
        <v>-4.0999999999999996</v>
      </c>
      <c r="Y46" s="108">
        <v>-6.2</v>
      </c>
      <c r="Z46" s="108">
        <v>-3.8</v>
      </c>
      <c r="AA46" s="108">
        <v>-5.2</v>
      </c>
      <c r="AB46" s="108">
        <v>-4.7</v>
      </c>
      <c r="AC46" s="108">
        <v>0.1</v>
      </c>
      <c r="AD46" s="108">
        <v>-6.3</v>
      </c>
      <c r="AE46" s="108">
        <v>-3.9</v>
      </c>
      <c r="AF46" s="108">
        <v>-3.8</v>
      </c>
      <c r="AG46" s="108">
        <v>-6.5</v>
      </c>
      <c r="AH46" s="108">
        <v>-4.5</v>
      </c>
      <c r="AI46" s="108">
        <v>-2.8</v>
      </c>
      <c r="AJ46" s="108">
        <v>-0.9</v>
      </c>
      <c r="AK46" s="108">
        <v>-8.1</v>
      </c>
      <c r="AL46" s="108">
        <v>-4.5</v>
      </c>
      <c r="AM46" s="108">
        <v>-1</v>
      </c>
      <c r="AN46" s="108">
        <v>-2.5</v>
      </c>
      <c r="AO46" s="108">
        <v>-2.5</v>
      </c>
      <c r="AP46" s="108">
        <v>1.1000000000000001</v>
      </c>
      <c r="AQ46" s="108">
        <v>1</v>
      </c>
      <c r="AR46" s="108">
        <v>1.4</v>
      </c>
      <c r="AS46" s="108">
        <v>3.7</v>
      </c>
      <c r="AT46" s="108">
        <v>6.7</v>
      </c>
      <c r="AU46" s="108">
        <v>8.5</v>
      </c>
      <c r="AV46" s="108">
        <v>6.7</v>
      </c>
      <c r="AW46" s="108">
        <v>7.4</v>
      </c>
      <c r="AX46" s="108">
        <v>7.2</v>
      </c>
      <c r="AY46" s="108">
        <v>2.4</v>
      </c>
      <c r="AZ46" s="108">
        <v>7.2</v>
      </c>
      <c r="BA46" s="108">
        <v>0.4</v>
      </c>
      <c r="BB46" s="108">
        <v>-0.1</v>
      </c>
      <c r="BC46" s="108">
        <v>3.5</v>
      </c>
      <c r="BD46" s="108">
        <v>1.3</v>
      </c>
      <c r="BE46" s="108">
        <v>0.4</v>
      </c>
      <c r="BF46" s="108">
        <v>1.6</v>
      </c>
      <c r="BG46" s="108">
        <v>-3.5</v>
      </c>
      <c r="BH46" s="108">
        <v>-0.5</v>
      </c>
      <c r="BI46" s="108">
        <v>-0.4</v>
      </c>
      <c r="BJ46" s="108">
        <v>-6</v>
      </c>
      <c r="BK46" s="108">
        <v>2.8</v>
      </c>
      <c r="BL46" s="108">
        <v>5.4</v>
      </c>
      <c r="BM46" s="108">
        <v>5.8</v>
      </c>
      <c r="BN46" s="108">
        <v>7.1</v>
      </c>
      <c r="BO46" s="108">
        <v>2.2999999999999998</v>
      </c>
      <c r="BP46" s="108">
        <v>1.9</v>
      </c>
      <c r="BQ46" s="108">
        <v>3.3</v>
      </c>
      <c r="BR46" s="108">
        <v>-1.9</v>
      </c>
      <c r="BS46" s="108">
        <v>-1.9</v>
      </c>
    </row>
    <row r="47" spans="1:71" s="83" customFormat="1" x14ac:dyDescent="0.2">
      <c r="A47" s="127" t="s">
        <v>88</v>
      </c>
      <c r="B47" s="108">
        <v>12.3</v>
      </c>
      <c r="C47" s="108">
        <v>11.8</v>
      </c>
      <c r="D47" s="108">
        <v>7.6</v>
      </c>
      <c r="E47" s="108">
        <v>8</v>
      </c>
      <c r="F47" s="108">
        <v>8.1999999999999993</v>
      </c>
      <c r="G47" s="108">
        <v>6.4</v>
      </c>
      <c r="H47" s="108">
        <v>8.3000000000000007</v>
      </c>
      <c r="I47" s="108">
        <v>9.1999999999999993</v>
      </c>
      <c r="J47" s="108">
        <v>6.7</v>
      </c>
      <c r="K47" s="108">
        <v>7.7</v>
      </c>
      <c r="L47" s="108">
        <v>4.8</v>
      </c>
      <c r="M47" s="108">
        <v>6.8</v>
      </c>
      <c r="N47" s="108">
        <v>5.5</v>
      </c>
      <c r="O47" s="108">
        <v>2.6</v>
      </c>
      <c r="P47" s="108">
        <v>2.4</v>
      </c>
      <c r="Q47" s="108">
        <v>-0.2</v>
      </c>
      <c r="R47" s="108">
        <v>1.1000000000000001</v>
      </c>
      <c r="S47" s="108">
        <v>-2.4</v>
      </c>
      <c r="T47" s="108">
        <v>-2.5</v>
      </c>
      <c r="U47" s="108">
        <v>-0.3</v>
      </c>
      <c r="V47" s="108">
        <v>-0.2</v>
      </c>
      <c r="W47" s="108">
        <v>3.3</v>
      </c>
      <c r="X47" s="108">
        <v>2.6</v>
      </c>
      <c r="Y47" s="108">
        <v>0.9</v>
      </c>
      <c r="Z47" s="108">
        <v>5</v>
      </c>
      <c r="AA47" s="108">
        <v>5.6</v>
      </c>
      <c r="AB47" s="108">
        <v>5.0999999999999996</v>
      </c>
      <c r="AC47" s="108">
        <v>6.5</v>
      </c>
      <c r="AD47" s="108">
        <v>1.9</v>
      </c>
      <c r="AE47" s="108">
        <v>4.8</v>
      </c>
      <c r="AF47" s="108">
        <v>4.0999999999999996</v>
      </c>
      <c r="AG47" s="108">
        <v>0.1</v>
      </c>
      <c r="AH47" s="108">
        <v>3.5</v>
      </c>
      <c r="AI47" s="108">
        <v>3.5</v>
      </c>
      <c r="AJ47" s="108">
        <v>0.6</v>
      </c>
      <c r="AK47" s="108">
        <v>-2.2999999999999998</v>
      </c>
      <c r="AL47" s="108">
        <v>-0.8</v>
      </c>
      <c r="AM47" s="108">
        <v>-1.7</v>
      </c>
      <c r="AN47" s="108">
        <v>-2.7</v>
      </c>
      <c r="AO47" s="108">
        <v>-1.2</v>
      </c>
      <c r="AP47" s="108">
        <v>-1</v>
      </c>
      <c r="AQ47" s="108">
        <v>-6</v>
      </c>
      <c r="AR47" s="108">
        <v>-2.8</v>
      </c>
      <c r="AS47" s="108">
        <v>-2.5</v>
      </c>
      <c r="AT47" s="108">
        <v>-1.5</v>
      </c>
      <c r="AU47" s="108">
        <v>-7.1</v>
      </c>
      <c r="AV47" s="108">
        <v>-8.1</v>
      </c>
      <c r="AW47" s="108">
        <v>-11.6</v>
      </c>
      <c r="AX47" s="108">
        <v>-11.9</v>
      </c>
      <c r="AY47" s="108">
        <v>-13</v>
      </c>
      <c r="AZ47" s="108">
        <v>-12.4</v>
      </c>
      <c r="BA47" s="108">
        <v>-14.6</v>
      </c>
      <c r="BB47" s="108">
        <v>-16.399999999999999</v>
      </c>
      <c r="BC47" s="108">
        <v>-11.3</v>
      </c>
      <c r="BD47" s="108">
        <v>-16.399999999999999</v>
      </c>
      <c r="BE47" s="108">
        <v>-19.7</v>
      </c>
      <c r="BF47" s="108">
        <v>-20.100000000000001</v>
      </c>
      <c r="BG47" s="108">
        <v>-19.3</v>
      </c>
      <c r="BH47" s="108">
        <v>-18.399999999999999</v>
      </c>
      <c r="BI47" s="108">
        <v>-17.2</v>
      </c>
      <c r="BJ47" s="108">
        <v>-18.5</v>
      </c>
      <c r="BK47" s="108">
        <v>-14</v>
      </c>
      <c r="BL47" s="108">
        <v>-15.9</v>
      </c>
      <c r="BM47" s="108">
        <v>-15.6</v>
      </c>
      <c r="BN47" s="108">
        <v>-12.7</v>
      </c>
      <c r="BO47" s="108">
        <v>-10.5</v>
      </c>
      <c r="BP47" s="108">
        <v>-11.9</v>
      </c>
      <c r="BQ47" s="108">
        <v>-1.2</v>
      </c>
      <c r="BR47" s="108">
        <v>-4.5999999999999996</v>
      </c>
      <c r="BS47" s="108">
        <v>-3.8</v>
      </c>
    </row>
    <row r="48" spans="1:71" s="83" customFormat="1" x14ac:dyDescent="0.2">
      <c r="A48" s="127" t="s">
        <v>89</v>
      </c>
      <c r="B48" s="108">
        <v>8.6999999999999993</v>
      </c>
      <c r="C48" s="108">
        <v>9.6</v>
      </c>
      <c r="D48" s="108">
        <v>6.7</v>
      </c>
      <c r="E48" s="108">
        <v>6.8</v>
      </c>
      <c r="F48" s="108">
        <v>6.8</v>
      </c>
      <c r="G48" s="108">
        <v>5.0999999999999996</v>
      </c>
      <c r="H48" s="108">
        <v>2.5</v>
      </c>
      <c r="I48" s="108">
        <v>4.0999999999999996</v>
      </c>
      <c r="J48" s="108">
        <v>0.7</v>
      </c>
      <c r="K48" s="108">
        <v>1.1000000000000001</v>
      </c>
      <c r="L48" s="108">
        <v>0.6</v>
      </c>
      <c r="M48" s="108">
        <v>2.2999999999999998</v>
      </c>
      <c r="N48" s="108">
        <v>-0.9</v>
      </c>
      <c r="O48" s="108">
        <v>-2</v>
      </c>
      <c r="P48" s="108">
        <v>-3</v>
      </c>
      <c r="Q48" s="108">
        <v>-3.2</v>
      </c>
      <c r="R48" s="108">
        <v>-2</v>
      </c>
      <c r="S48" s="108">
        <v>-2.1</v>
      </c>
      <c r="T48" s="108">
        <v>-1.6</v>
      </c>
      <c r="U48" s="108">
        <v>-2.2999999999999998</v>
      </c>
      <c r="V48" s="108">
        <v>-3.3</v>
      </c>
      <c r="W48" s="108">
        <v>0.2</v>
      </c>
      <c r="X48" s="108">
        <v>0.3</v>
      </c>
      <c r="Y48" s="108">
        <v>-1.9</v>
      </c>
      <c r="Z48" s="108">
        <v>1.8</v>
      </c>
      <c r="AA48" s="108">
        <v>-0.6</v>
      </c>
      <c r="AB48" s="108">
        <v>-2</v>
      </c>
      <c r="AC48" s="108">
        <v>4.4000000000000004</v>
      </c>
      <c r="AD48" s="108">
        <v>0.3</v>
      </c>
      <c r="AE48" s="108">
        <v>-1.7</v>
      </c>
      <c r="AF48" s="108">
        <v>-2</v>
      </c>
      <c r="AG48" s="108">
        <v>-2.6</v>
      </c>
      <c r="AH48" s="108">
        <v>-1.9</v>
      </c>
      <c r="AI48" s="108">
        <v>-1.3</v>
      </c>
      <c r="AJ48" s="108">
        <v>-3.8</v>
      </c>
      <c r="AK48" s="108">
        <v>-5.4</v>
      </c>
      <c r="AL48" s="108">
        <v>-4.4000000000000004</v>
      </c>
      <c r="AM48" s="108">
        <v>2.2999999999999998</v>
      </c>
      <c r="AN48" s="108">
        <v>0</v>
      </c>
      <c r="AO48" s="108">
        <v>-3.1</v>
      </c>
      <c r="AP48" s="108">
        <v>0.2</v>
      </c>
      <c r="AQ48" s="108">
        <v>-3</v>
      </c>
      <c r="AR48" s="108">
        <v>-2.2000000000000002</v>
      </c>
      <c r="AS48" s="108">
        <v>-2.6</v>
      </c>
      <c r="AT48" s="108">
        <v>1.1000000000000001</v>
      </c>
      <c r="AU48" s="108">
        <v>-2.2999999999999998</v>
      </c>
      <c r="AV48" s="108">
        <v>-2.8</v>
      </c>
      <c r="AW48" s="108">
        <v>-2.1</v>
      </c>
      <c r="AX48" s="108">
        <v>-2.2999999999999998</v>
      </c>
      <c r="AY48" s="108">
        <v>-6.8</v>
      </c>
      <c r="AZ48" s="108">
        <v>-1.7</v>
      </c>
      <c r="BA48" s="108">
        <v>-3.5</v>
      </c>
      <c r="BB48" s="108">
        <v>-3.9</v>
      </c>
      <c r="BC48" s="108">
        <v>1.9</v>
      </c>
      <c r="BD48" s="108">
        <v>-0.2</v>
      </c>
      <c r="BE48" s="108">
        <v>-2.4</v>
      </c>
      <c r="BF48" s="108">
        <v>-4.5</v>
      </c>
      <c r="BG48" s="108">
        <v>-4.7</v>
      </c>
      <c r="BH48" s="108">
        <v>-5.6</v>
      </c>
      <c r="BI48" s="108">
        <v>-8.5</v>
      </c>
      <c r="BJ48" s="108">
        <v>-8.1</v>
      </c>
      <c r="BK48" s="108">
        <v>-5.3</v>
      </c>
      <c r="BL48" s="108">
        <v>-6.5</v>
      </c>
      <c r="BM48" s="108">
        <v>-8.3000000000000007</v>
      </c>
      <c r="BN48" s="108">
        <v>-9.9</v>
      </c>
      <c r="BO48" s="108">
        <v>-10</v>
      </c>
      <c r="BP48" s="108">
        <v>-11.6</v>
      </c>
      <c r="BQ48" s="108">
        <v>-7.3</v>
      </c>
      <c r="BR48" s="108">
        <v>-9.1999999999999993</v>
      </c>
      <c r="BS48" s="108">
        <v>-9.9</v>
      </c>
    </row>
    <row r="49" spans="1:71" s="83" customFormat="1" x14ac:dyDescent="0.2">
      <c r="A49" s="127" t="s">
        <v>90</v>
      </c>
      <c r="B49" s="108">
        <v>8.6</v>
      </c>
      <c r="C49" s="108">
        <v>9.1</v>
      </c>
      <c r="D49" s="108">
        <v>1.9</v>
      </c>
      <c r="E49" s="108">
        <v>4.4000000000000004</v>
      </c>
      <c r="F49" s="108">
        <v>5.7</v>
      </c>
      <c r="G49" s="108">
        <v>5.4</v>
      </c>
      <c r="H49" s="108">
        <v>1</v>
      </c>
      <c r="I49" s="108">
        <v>4.5</v>
      </c>
      <c r="J49" s="108">
        <v>5.3</v>
      </c>
      <c r="K49" s="108">
        <v>2.2999999999999998</v>
      </c>
      <c r="L49" s="108">
        <v>2.8</v>
      </c>
      <c r="M49" s="108">
        <v>2.2000000000000002</v>
      </c>
      <c r="N49" s="108">
        <v>2</v>
      </c>
      <c r="O49" s="108">
        <v>1.9</v>
      </c>
      <c r="P49" s="108">
        <v>1.7</v>
      </c>
      <c r="Q49" s="108">
        <v>-0.7</v>
      </c>
      <c r="R49" s="108">
        <v>1.9</v>
      </c>
      <c r="S49" s="108">
        <v>-2</v>
      </c>
      <c r="T49" s="108">
        <v>-2.4</v>
      </c>
      <c r="U49" s="108">
        <v>-0.5</v>
      </c>
      <c r="V49" s="108">
        <v>-5.9</v>
      </c>
      <c r="W49" s="108">
        <v>0</v>
      </c>
      <c r="X49" s="108">
        <v>-0.4</v>
      </c>
      <c r="Y49" s="108">
        <v>-4.9000000000000004</v>
      </c>
      <c r="Z49" s="108">
        <v>0.7</v>
      </c>
      <c r="AA49" s="108">
        <v>-0.4</v>
      </c>
      <c r="AB49" s="108">
        <v>0.3</v>
      </c>
      <c r="AC49" s="108">
        <v>1.8</v>
      </c>
      <c r="AD49" s="108">
        <v>-2.2999999999999998</v>
      </c>
      <c r="AE49" s="108">
        <v>-2.1</v>
      </c>
      <c r="AF49" s="108">
        <v>3.5</v>
      </c>
      <c r="AG49" s="108">
        <v>-2.2999999999999998</v>
      </c>
      <c r="AH49" s="108">
        <v>1.1000000000000001</v>
      </c>
      <c r="AI49" s="108">
        <v>1.1000000000000001</v>
      </c>
      <c r="AJ49" s="108">
        <v>-0.9</v>
      </c>
      <c r="AK49" s="108">
        <v>-2.9</v>
      </c>
      <c r="AL49" s="108">
        <v>1.3</v>
      </c>
      <c r="AM49" s="108">
        <v>-2.2999999999999998</v>
      </c>
      <c r="AN49" s="108">
        <v>-7.6</v>
      </c>
      <c r="AO49" s="108">
        <v>-4</v>
      </c>
      <c r="AP49" s="108">
        <v>-1</v>
      </c>
      <c r="AQ49" s="108">
        <v>-5.9</v>
      </c>
      <c r="AR49" s="108">
        <v>-5</v>
      </c>
      <c r="AS49" s="108">
        <v>-6</v>
      </c>
      <c r="AT49" s="108">
        <v>-4.5999999999999996</v>
      </c>
      <c r="AU49" s="108">
        <v>-5.2</v>
      </c>
      <c r="AV49" s="108">
        <v>-8.6</v>
      </c>
      <c r="AW49" s="108">
        <v>-7.5</v>
      </c>
      <c r="AX49" s="108">
        <v>-8</v>
      </c>
      <c r="AY49" s="108">
        <v>-9.9</v>
      </c>
      <c r="AZ49" s="108">
        <v>-9.1</v>
      </c>
      <c r="BA49" s="108">
        <v>-7.1</v>
      </c>
      <c r="BB49" s="108">
        <v>-13.3</v>
      </c>
      <c r="BC49" s="108">
        <v>-9.4</v>
      </c>
      <c r="BD49" s="108">
        <v>-10.5</v>
      </c>
      <c r="BE49" s="108">
        <v>-12</v>
      </c>
      <c r="BF49" s="108">
        <v>-13.1</v>
      </c>
      <c r="BG49" s="108">
        <v>-13.8</v>
      </c>
      <c r="BH49" s="108">
        <v>-11.2</v>
      </c>
      <c r="BI49" s="108">
        <v>-11.8</v>
      </c>
      <c r="BJ49" s="108">
        <v>-15.5</v>
      </c>
      <c r="BK49" s="108">
        <v>-16.3</v>
      </c>
      <c r="BL49" s="108">
        <v>-11.6</v>
      </c>
      <c r="BM49" s="108">
        <v>-18.3</v>
      </c>
      <c r="BN49" s="108">
        <v>-15.5</v>
      </c>
      <c r="BO49" s="108">
        <v>-12.1</v>
      </c>
      <c r="BP49" s="108">
        <v>-15.2</v>
      </c>
      <c r="BQ49" s="108">
        <v>-10.1</v>
      </c>
      <c r="BR49" s="108">
        <v>-10.8</v>
      </c>
      <c r="BS49" s="108">
        <v>-13.8</v>
      </c>
    </row>
    <row r="50" spans="1:71" s="83" customFormat="1" x14ac:dyDescent="0.2">
      <c r="A50" s="127" t="s">
        <v>91</v>
      </c>
      <c r="B50" s="108">
        <v>5.9</v>
      </c>
      <c r="C50" s="108">
        <v>9.1</v>
      </c>
      <c r="D50" s="108">
        <v>0.2</v>
      </c>
      <c r="E50" s="108">
        <v>-0.1</v>
      </c>
      <c r="F50" s="108">
        <v>1.8</v>
      </c>
      <c r="G50" s="108">
        <v>-0.3</v>
      </c>
      <c r="H50" s="108">
        <v>-4.0999999999999996</v>
      </c>
      <c r="I50" s="108">
        <v>-1.3</v>
      </c>
      <c r="J50" s="108">
        <v>-2.2999999999999998</v>
      </c>
      <c r="K50" s="108">
        <v>-1.8</v>
      </c>
      <c r="L50" s="108">
        <v>-4.5999999999999996</v>
      </c>
      <c r="M50" s="108">
        <v>-4.2</v>
      </c>
      <c r="N50" s="108">
        <v>-6.9</v>
      </c>
      <c r="O50" s="108">
        <v>-8.9</v>
      </c>
      <c r="P50" s="108">
        <v>-5.8</v>
      </c>
      <c r="Q50" s="108">
        <v>-8.8000000000000007</v>
      </c>
      <c r="R50" s="108">
        <v>-8.6999999999999993</v>
      </c>
      <c r="S50" s="108">
        <v>-8.4</v>
      </c>
      <c r="T50" s="108">
        <v>-6.2</v>
      </c>
      <c r="U50" s="108">
        <v>-5.5</v>
      </c>
      <c r="V50" s="108">
        <v>-9.1999999999999993</v>
      </c>
      <c r="W50" s="108">
        <v>-2.7</v>
      </c>
      <c r="X50" s="108">
        <v>-5.3</v>
      </c>
      <c r="Y50" s="108">
        <v>-6.3</v>
      </c>
      <c r="Z50" s="108">
        <v>2.7</v>
      </c>
      <c r="AA50" s="108">
        <v>-3.7</v>
      </c>
      <c r="AB50" s="108">
        <v>-5.5</v>
      </c>
      <c r="AC50" s="108">
        <v>5.8</v>
      </c>
      <c r="AD50" s="108">
        <v>-0.4</v>
      </c>
      <c r="AE50" s="108">
        <v>1.6</v>
      </c>
      <c r="AF50" s="108">
        <v>0.9</v>
      </c>
      <c r="AG50" s="108">
        <v>-2.9</v>
      </c>
      <c r="AH50" s="108">
        <v>1</v>
      </c>
      <c r="AI50" s="108">
        <v>-0.7</v>
      </c>
      <c r="AJ50" s="108">
        <v>0.5</v>
      </c>
      <c r="AK50" s="108">
        <v>-4.5999999999999996</v>
      </c>
      <c r="AL50" s="108">
        <v>-4.5999999999999996</v>
      </c>
      <c r="AM50" s="108">
        <v>1.4</v>
      </c>
      <c r="AN50" s="108">
        <v>-5.2</v>
      </c>
      <c r="AO50" s="108">
        <v>-8.9</v>
      </c>
      <c r="AP50" s="108">
        <v>-8.1</v>
      </c>
      <c r="AQ50" s="108">
        <v>-13.9</v>
      </c>
      <c r="AR50" s="108">
        <v>-9.3000000000000007</v>
      </c>
      <c r="AS50" s="108">
        <v>-12.7</v>
      </c>
      <c r="AT50" s="108">
        <v>-8.6999999999999993</v>
      </c>
      <c r="AU50" s="108">
        <v>-9.6</v>
      </c>
      <c r="AV50" s="108">
        <v>-11.7</v>
      </c>
      <c r="AW50" s="108">
        <v>-12.7</v>
      </c>
      <c r="AX50" s="108">
        <v>-12.1</v>
      </c>
      <c r="AY50" s="108">
        <v>-16.100000000000001</v>
      </c>
      <c r="AZ50" s="108">
        <v>-6.5</v>
      </c>
      <c r="BA50" s="108">
        <v>-11.7</v>
      </c>
      <c r="BB50" s="108">
        <v>-13.9</v>
      </c>
      <c r="BC50" s="108">
        <v>-6.7</v>
      </c>
      <c r="BD50" s="108">
        <v>-12</v>
      </c>
      <c r="BE50" s="108">
        <v>-12.6</v>
      </c>
      <c r="BF50" s="108">
        <v>-14.4</v>
      </c>
      <c r="BG50" s="108">
        <v>-17.5</v>
      </c>
      <c r="BH50" s="108">
        <v>-15.8</v>
      </c>
      <c r="BI50" s="108">
        <v>-18</v>
      </c>
      <c r="BJ50" s="108">
        <v>-19.8</v>
      </c>
      <c r="BK50" s="108">
        <v>-11.7</v>
      </c>
      <c r="BL50" s="108">
        <v>-15.4</v>
      </c>
      <c r="BM50" s="108">
        <v>-13.9</v>
      </c>
      <c r="BN50" s="108">
        <v>-10.8</v>
      </c>
      <c r="BO50" s="108">
        <v>-10</v>
      </c>
      <c r="BP50" s="108">
        <v>-15.5</v>
      </c>
      <c r="BQ50" s="108">
        <v>-8.5</v>
      </c>
      <c r="BR50" s="108">
        <v>-10.4</v>
      </c>
      <c r="BS50" s="108">
        <v>-11.3</v>
      </c>
    </row>
    <row r="51" spans="1:71" s="83" customFormat="1" x14ac:dyDescent="0.2">
      <c r="A51" s="127" t="s">
        <v>92</v>
      </c>
      <c r="B51" s="108">
        <v>1.4</v>
      </c>
      <c r="C51" s="108">
        <v>8.3000000000000007</v>
      </c>
      <c r="D51" s="108">
        <v>4.2</v>
      </c>
      <c r="E51" s="108">
        <v>1.8</v>
      </c>
      <c r="F51" s="108">
        <v>3.7</v>
      </c>
      <c r="G51" s="108">
        <v>-0.4</v>
      </c>
      <c r="H51" s="108">
        <v>0.3</v>
      </c>
      <c r="I51" s="108">
        <v>3.7</v>
      </c>
      <c r="J51" s="108">
        <v>-0.5</v>
      </c>
      <c r="K51" s="108">
        <v>-0.5</v>
      </c>
      <c r="L51" s="108">
        <v>1</v>
      </c>
      <c r="M51" s="108">
        <v>5.4</v>
      </c>
      <c r="N51" s="108">
        <v>-3.1</v>
      </c>
      <c r="O51" s="108">
        <v>-4.5999999999999996</v>
      </c>
      <c r="P51" s="108">
        <v>-2.1</v>
      </c>
      <c r="Q51" s="108">
        <v>-5.4</v>
      </c>
      <c r="R51" s="108">
        <v>-3</v>
      </c>
      <c r="S51" s="108">
        <v>-2.5</v>
      </c>
      <c r="T51" s="108">
        <v>-1</v>
      </c>
      <c r="U51" s="108">
        <v>0.1</v>
      </c>
      <c r="V51" s="108">
        <v>-2.2999999999999998</v>
      </c>
      <c r="W51" s="108">
        <v>4.0999999999999996</v>
      </c>
      <c r="X51" s="108">
        <v>0.5</v>
      </c>
      <c r="Y51" s="108">
        <v>-4.2</v>
      </c>
      <c r="Z51" s="108">
        <v>7.5</v>
      </c>
      <c r="AA51" s="108">
        <v>4.7</v>
      </c>
      <c r="AB51" s="108">
        <v>-4.2</v>
      </c>
      <c r="AC51" s="108">
        <v>7.7</v>
      </c>
      <c r="AD51" s="108">
        <v>-0.8</v>
      </c>
      <c r="AE51" s="108">
        <v>1.3</v>
      </c>
      <c r="AF51" s="108">
        <v>2.2000000000000002</v>
      </c>
      <c r="AG51" s="108">
        <v>-3.2</v>
      </c>
      <c r="AH51" s="108">
        <v>1.8</v>
      </c>
      <c r="AI51" s="108">
        <v>1.3</v>
      </c>
      <c r="AJ51" s="108">
        <v>-2.2999999999999998</v>
      </c>
      <c r="AK51" s="108">
        <v>0.8</v>
      </c>
      <c r="AL51" s="108">
        <v>9.5</v>
      </c>
      <c r="AM51" s="108">
        <v>0</v>
      </c>
      <c r="AN51" s="108">
        <v>11.1</v>
      </c>
      <c r="AO51" s="108">
        <v>-2.9</v>
      </c>
      <c r="AP51" s="108">
        <v>2.1</v>
      </c>
      <c r="AQ51" s="108">
        <v>-3</v>
      </c>
      <c r="AR51" s="108">
        <v>-0.9</v>
      </c>
      <c r="AS51" s="108">
        <v>-1.7</v>
      </c>
      <c r="AT51" s="108">
        <v>1.3</v>
      </c>
      <c r="AU51" s="108">
        <v>-2.9</v>
      </c>
      <c r="AV51" s="108">
        <v>-5.0999999999999996</v>
      </c>
      <c r="AW51" s="108">
        <v>-9.6</v>
      </c>
      <c r="AX51" s="108">
        <v>-17.899999999999999</v>
      </c>
      <c r="AY51" s="108">
        <v>-14.1</v>
      </c>
      <c r="AZ51" s="108">
        <v>-14.4</v>
      </c>
      <c r="BA51" s="108">
        <v>-11</v>
      </c>
      <c r="BB51" s="108">
        <v>-13.3</v>
      </c>
      <c r="BC51" s="108">
        <v>-8.6</v>
      </c>
      <c r="BD51" s="108">
        <v>-14.6</v>
      </c>
      <c r="BE51" s="108">
        <v>-13.8</v>
      </c>
      <c r="BF51" s="108">
        <v>-14.9</v>
      </c>
      <c r="BG51" s="108">
        <v>-16.399999999999999</v>
      </c>
      <c r="BH51" s="108">
        <v>-14.2</v>
      </c>
      <c r="BI51" s="108">
        <v>-17.5</v>
      </c>
      <c r="BJ51" s="108">
        <v>-12.6</v>
      </c>
      <c r="BK51" s="108">
        <v>-9.3000000000000007</v>
      </c>
      <c r="BL51" s="108">
        <v>-11.2</v>
      </c>
      <c r="BM51" s="108">
        <v>-10.3</v>
      </c>
      <c r="BN51" s="108">
        <v>-13.7</v>
      </c>
      <c r="BO51" s="108">
        <v>-12.2</v>
      </c>
      <c r="BP51" s="108">
        <v>-13.8</v>
      </c>
      <c r="BQ51" s="108">
        <v>-9.6999999999999993</v>
      </c>
      <c r="BR51" s="108">
        <v>-12.6</v>
      </c>
      <c r="BS51" s="108">
        <v>-13</v>
      </c>
    </row>
    <row r="52" spans="1:71" s="83" customFormat="1" x14ac:dyDescent="0.2">
      <c r="A52" s="127" t="s">
        <v>93</v>
      </c>
      <c r="B52" s="108">
        <v>11</v>
      </c>
      <c r="C52" s="108">
        <v>13.2</v>
      </c>
      <c r="D52" s="108">
        <v>6.3</v>
      </c>
      <c r="E52" s="108">
        <v>5.3</v>
      </c>
      <c r="F52" s="108">
        <v>8.5</v>
      </c>
      <c r="G52" s="108">
        <v>2.1</v>
      </c>
      <c r="H52" s="108">
        <v>2.1</v>
      </c>
      <c r="I52" s="108">
        <v>4.5</v>
      </c>
      <c r="J52" s="108">
        <v>3.4</v>
      </c>
      <c r="K52" s="108">
        <v>1.3</v>
      </c>
      <c r="L52" s="108">
        <v>-1.6</v>
      </c>
      <c r="M52" s="108">
        <v>0.3</v>
      </c>
      <c r="N52" s="108">
        <v>3.5</v>
      </c>
      <c r="O52" s="108">
        <v>0.3</v>
      </c>
      <c r="P52" s="108">
        <v>0.5</v>
      </c>
      <c r="Q52" s="108">
        <v>-0.2</v>
      </c>
      <c r="R52" s="108">
        <v>0.2</v>
      </c>
      <c r="S52" s="108">
        <v>0.4</v>
      </c>
      <c r="T52" s="108">
        <v>0.9</v>
      </c>
      <c r="U52" s="108">
        <v>-0.6</v>
      </c>
      <c r="V52" s="108">
        <v>-5.8</v>
      </c>
      <c r="W52" s="108">
        <v>4.2</v>
      </c>
      <c r="X52" s="108">
        <v>0.1</v>
      </c>
      <c r="Y52" s="108">
        <v>-7.8</v>
      </c>
      <c r="Z52" s="108">
        <v>-3.1</v>
      </c>
      <c r="AA52" s="108">
        <v>-1.4</v>
      </c>
      <c r="AB52" s="108">
        <v>-2.5</v>
      </c>
      <c r="AC52" s="108">
        <v>10</v>
      </c>
      <c r="AD52" s="108">
        <v>-0.7</v>
      </c>
      <c r="AE52" s="108">
        <v>0.5</v>
      </c>
      <c r="AF52" s="108">
        <v>1.4</v>
      </c>
      <c r="AG52" s="108">
        <v>-0.9</v>
      </c>
      <c r="AH52" s="108">
        <v>5.0999999999999996</v>
      </c>
      <c r="AI52" s="108">
        <v>2.2999999999999998</v>
      </c>
      <c r="AJ52" s="108">
        <v>0.6</v>
      </c>
      <c r="AK52" s="108">
        <v>-0.1</v>
      </c>
      <c r="AL52" s="108">
        <v>1.4</v>
      </c>
      <c r="AM52" s="108">
        <v>1.5</v>
      </c>
      <c r="AN52" s="108">
        <v>-2</v>
      </c>
      <c r="AO52" s="108">
        <v>-8</v>
      </c>
      <c r="AP52" s="108">
        <v>-2.2999999999999998</v>
      </c>
      <c r="AQ52" s="108">
        <v>-6.1</v>
      </c>
      <c r="AR52" s="108">
        <v>-4.0999999999999996</v>
      </c>
      <c r="AS52" s="108">
        <v>-8.1999999999999993</v>
      </c>
      <c r="AT52" s="108">
        <v>-5.4</v>
      </c>
      <c r="AU52" s="108">
        <v>-8.6999999999999993</v>
      </c>
      <c r="AV52" s="108">
        <v>-8.9</v>
      </c>
      <c r="AW52" s="108">
        <v>-11</v>
      </c>
      <c r="AX52" s="108">
        <v>-12.2</v>
      </c>
      <c r="AY52" s="108">
        <v>-14.5</v>
      </c>
      <c r="AZ52" s="108">
        <v>-10.7</v>
      </c>
      <c r="BA52" s="108">
        <v>-15.5</v>
      </c>
      <c r="BB52" s="108">
        <v>-16.2</v>
      </c>
      <c r="BC52" s="108">
        <v>-12.3</v>
      </c>
      <c r="BD52" s="108">
        <v>-18</v>
      </c>
      <c r="BE52" s="108">
        <v>-17.3</v>
      </c>
      <c r="BF52" s="108">
        <v>-19.399999999999999</v>
      </c>
      <c r="BG52" s="108">
        <v>-20.399999999999999</v>
      </c>
      <c r="BH52" s="108">
        <v>-18.100000000000001</v>
      </c>
      <c r="BI52" s="108">
        <v>-16.899999999999999</v>
      </c>
      <c r="BJ52" s="108">
        <v>-19.399999999999999</v>
      </c>
      <c r="BK52" s="108">
        <v>-14.3</v>
      </c>
      <c r="BL52" s="108">
        <v>-15.5</v>
      </c>
      <c r="BM52" s="108">
        <v>-12</v>
      </c>
      <c r="BN52" s="108">
        <v>-14.6</v>
      </c>
      <c r="BO52" s="108">
        <v>-10.6</v>
      </c>
      <c r="BP52" s="108">
        <v>-12</v>
      </c>
      <c r="BQ52" s="108">
        <v>-6.5</v>
      </c>
      <c r="BR52" s="108">
        <v>-8.8000000000000007</v>
      </c>
      <c r="BS52" s="108">
        <v>-8.1999999999999993</v>
      </c>
    </row>
    <row r="53" spans="1:71" s="83" customFormat="1" x14ac:dyDescent="0.2">
      <c r="A53" s="110" t="s">
        <v>94</v>
      </c>
      <c r="B53" s="108">
        <v>11</v>
      </c>
      <c r="C53" s="108">
        <v>15</v>
      </c>
      <c r="D53" s="108">
        <v>-2.2000000000000002</v>
      </c>
      <c r="E53" s="108">
        <v>4.3</v>
      </c>
      <c r="F53" s="108">
        <v>6.3</v>
      </c>
      <c r="G53" s="108">
        <v>4.9000000000000004</v>
      </c>
      <c r="H53" s="108">
        <v>1.1000000000000001</v>
      </c>
      <c r="I53" s="108">
        <v>8</v>
      </c>
      <c r="J53" s="108">
        <v>1.7</v>
      </c>
      <c r="K53" s="108">
        <v>1.5</v>
      </c>
      <c r="L53" s="108">
        <v>0.3</v>
      </c>
      <c r="M53" s="108">
        <v>-2</v>
      </c>
      <c r="N53" s="108">
        <v>-3</v>
      </c>
      <c r="O53" s="108">
        <v>-7</v>
      </c>
      <c r="P53" s="108">
        <v>6.7</v>
      </c>
      <c r="Q53" s="108">
        <v>-1.9</v>
      </c>
      <c r="R53" s="108">
        <v>-5.5</v>
      </c>
      <c r="S53" s="108">
        <v>-5.4</v>
      </c>
      <c r="T53" s="108">
        <v>1.3</v>
      </c>
      <c r="U53" s="108">
        <v>-3.9</v>
      </c>
      <c r="V53" s="108">
        <v>-3.9</v>
      </c>
      <c r="W53" s="108">
        <v>2.6</v>
      </c>
      <c r="X53" s="108">
        <v>-2.6</v>
      </c>
      <c r="Y53" s="108">
        <v>-15.2</v>
      </c>
      <c r="Z53" s="108">
        <v>6.7</v>
      </c>
      <c r="AA53" s="108">
        <v>-2.4</v>
      </c>
      <c r="AB53" s="108">
        <v>-3.5</v>
      </c>
      <c r="AC53" s="108">
        <v>15.1</v>
      </c>
      <c r="AD53" s="108">
        <v>3.6</v>
      </c>
      <c r="AE53" s="108">
        <v>5.9</v>
      </c>
      <c r="AF53" s="108">
        <v>0.4</v>
      </c>
      <c r="AG53" s="108">
        <v>-3.2</v>
      </c>
      <c r="AH53" s="108">
        <v>3.8</v>
      </c>
      <c r="AI53" s="108">
        <v>1.2</v>
      </c>
      <c r="AJ53" s="108">
        <v>-2.9</v>
      </c>
      <c r="AK53" s="108">
        <v>4.0999999999999996</v>
      </c>
      <c r="AL53" s="108">
        <v>-4.3</v>
      </c>
      <c r="AM53" s="108">
        <v>6.6</v>
      </c>
      <c r="AN53" s="108">
        <v>-10.4</v>
      </c>
      <c r="AO53" s="108">
        <v>-17.399999999999999</v>
      </c>
      <c r="AP53" s="108">
        <v>-13.3</v>
      </c>
      <c r="AQ53" s="108">
        <v>-24.5</v>
      </c>
      <c r="AR53" s="108">
        <v>-14</v>
      </c>
      <c r="AS53" s="108">
        <v>-18.8</v>
      </c>
      <c r="AT53" s="108">
        <v>-12</v>
      </c>
      <c r="AU53" s="108">
        <v>-15.5</v>
      </c>
      <c r="AV53" s="108">
        <v>-15.1</v>
      </c>
      <c r="AW53" s="108">
        <v>-23.9</v>
      </c>
      <c r="AX53" s="108">
        <v>-23.2</v>
      </c>
      <c r="AY53" s="108">
        <v>-28.5</v>
      </c>
      <c r="AZ53" s="108">
        <v>-16.7</v>
      </c>
      <c r="BA53" s="108">
        <v>-28.6</v>
      </c>
      <c r="BB53" s="108">
        <v>-25.7</v>
      </c>
      <c r="BC53" s="108">
        <v>-16.3</v>
      </c>
      <c r="BD53" s="108">
        <v>-26.7</v>
      </c>
      <c r="BE53" s="108">
        <v>-25.5</v>
      </c>
      <c r="BF53" s="108">
        <v>-33.200000000000003</v>
      </c>
      <c r="BG53" s="108">
        <v>-29.2</v>
      </c>
      <c r="BH53" s="108">
        <v>-29.3</v>
      </c>
      <c r="BI53" s="108">
        <v>-25.8</v>
      </c>
      <c r="BJ53" s="108">
        <v>-26.5</v>
      </c>
      <c r="BK53" s="108">
        <v>-23.5</v>
      </c>
      <c r="BL53" s="108">
        <v>-23.7</v>
      </c>
      <c r="BM53" s="108">
        <v>-14.8</v>
      </c>
      <c r="BN53" s="108">
        <v>-17.8</v>
      </c>
      <c r="BO53" s="108">
        <v>-8.3000000000000007</v>
      </c>
      <c r="BP53" s="108">
        <v>-13.6</v>
      </c>
      <c r="BQ53" s="108">
        <v>-10.8</v>
      </c>
      <c r="BR53" s="108">
        <v>-8.6999999999999993</v>
      </c>
      <c r="BS53" s="108">
        <v>-18.3</v>
      </c>
    </row>
    <row r="54" spans="1:71" s="107" customFormat="1" x14ac:dyDescent="0.2">
      <c r="A54" s="110" t="s">
        <v>95</v>
      </c>
      <c r="B54" s="108">
        <v>10.7</v>
      </c>
      <c r="C54" s="108">
        <v>13.6</v>
      </c>
      <c r="D54" s="108">
        <v>9.1999999999999993</v>
      </c>
      <c r="E54" s="108">
        <v>13.3</v>
      </c>
      <c r="F54" s="108">
        <v>12.7</v>
      </c>
      <c r="G54" s="108">
        <v>8.1</v>
      </c>
      <c r="H54" s="108">
        <v>6.6</v>
      </c>
      <c r="I54" s="108">
        <v>17.3</v>
      </c>
      <c r="J54" s="108">
        <v>15.5</v>
      </c>
      <c r="K54" s="108">
        <v>18.899999999999999</v>
      </c>
      <c r="L54" s="108">
        <v>15.4</v>
      </c>
      <c r="M54" s="108">
        <v>-6.9</v>
      </c>
      <c r="N54" s="108">
        <v>4.3</v>
      </c>
      <c r="O54" s="108">
        <v>-9</v>
      </c>
      <c r="P54" s="108">
        <v>-19.899999999999999</v>
      </c>
      <c r="Q54" s="108">
        <v>-23.5</v>
      </c>
      <c r="R54" s="108">
        <v>-27.2</v>
      </c>
      <c r="S54" s="108">
        <v>-21.3</v>
      </c>
      <c r="T54" s="108">
        <v>-32.9</v>
      </c>
      <c r="U54" s="108">
        <v>-34.799999999999997</v>
      </c>
      <c r="V54" s="108">
        <v>-42.6</v>
      </c>
      <c r="W54" s="108">
        <v>-40.1</v>
      </c>
      <c r="X54" s="108">
        <v>-41.2</v>
      </c>
      <c r="Y54" s="108">
        <v>-37</v>
      </c>
      <c r="Z54" s="108">
        <v>-39</v>
      </c>
      <c r="AA54" s="108">
        <v>-33.9</v>
      </c>
      <c r="AB54" s="108">
        <v>-23.2</v>
      </c>
      <c r="AC54" s="108">
        <v>-6.2</v>
      </c>
      <c r="AD54" s="108">
        <v>-20.8</v>
      </c>
      <c r="AE54" s="108">
        <v>-16.2</v>
      </c>
      <c r="AF54" s="108">
        <v>0.2</v>
      </c>
      <c r="AG54" s="108">
        <v>1.5</v>
      </c>
      <c r="AH54" s="108">
        <v>-8.6</v>
      </c>
      <c r="AI54" s="108">
        <v>7.4</v>
      </c>
      <c r="AJ54" s="108">
        <v>-6.6</v>
      </c>
      <c r="AK54" s="108">
        <v>0.4</v>
      </c>
      <c r="AL54" s="108">
        <v>11.6</v>
      </c>
      <c r="AM54" s="108">
        <v>10</v>
      </c>
      <c r="AN54" s="108">
        <v>-4.4000000000000004</v>
      </c>
      <c r="AO54" s="108">
        <v>-5</v>
      </c>
      <c r="AP54" s="108">
        <v>14.4</v>
      </c>
      <c r="AQ54" s="108">
        <v>-19</v>
      </c>
      <c r="AR54" s="108">
        <v>7</v>
      </c>
      <c r="AS54" s="108">
        <v>-14.8</v>
      </c>
      <c r="AT54" s="108">
        <v>21.8</v>
      </c>
      <c r="AU54" s="108">
        <v>-4.7</v>
      </c>
      <c r="AV54" s="108">
        <v>4.5999999999999996</v>
      </c>
      <c r="AW54" s="108">
        <v>-17</v>
      </c>
      <c r="AX54" s="108">
        <v>-11.4</v>
      </c>
      <c r="AY54" s="108">
        <v>-8.6</v>
      </c>
      <c r="AZ54" s="108">
        <v>15.7</v>
      </c>
      <c r="BA54" s="108">
        <v>-2.8</v>
      </c>
      <c r="BB54" s="108">
        <v>-6.8</v>
      </c>
      <c r="BC54" s="108">
        <v>23.1</v>
      </c>
      <c r="BD54" s="108">
        <v>-14</v>
      </c>
      <c r="BE54" s="108">
        <v>1.3</v>
      </c>
      <c r="BF54" s="108">
        <v>-5.5</v>
      </c>
      <c r="BG54" s="108">
        <v>-3.9</v>
      </c>
      <c r="BH54" s="108">
        <v>-2</v>
      </c>
      <c r="BI54" s="108">
        <v>25.6</v>
      </c>
      <c r="BJ54" s="108">
        <v>1.1000000000000001</v>
      </c>
      <c r="BK54" s="108">
        <v>2.2999999999999998</v>
      </c>
      <c r="BL54" s="108">
        <v>-10.6</v>
      </c>
      <c r="BM54" s="108">
        <v>-2.9</v>
      </c>
      <c r="BN54" s="108">
        <v>-0.6</v>
      </c>
      <c r="BO54" s="108">
        <v>-8.8000000000000007</v>
      </c>
      <c r="BP54" s="108">
        <v>-5.0999999999999996</v>
      </c>
      <c r="BQ54" s="108">
        <v>-11.2</v>
      </c>
      <c r="BR54" s="108">
        <v>-10.1</v>
      </c>
      <c r="BS54" s="108">
        <v>-15.8</v>
      </c>
    </row>
    <row r="55" spans="1:71" s="107" customFormat="1" x14ac:dyDescent="0.2">
      <c r="A55" s="110" t="s">
        <v>96</v>
      </c>
      <c r="B55" s="108">
        <v>6.7</v>
      </c>
      <c r="C55" s="108">
        <v>7.7</v>
      </c>
      <c r="D55" s="108">
        <v>1.3</v>
      </c>
      <c r="E55" s="108">
        <v>3.1</v>
      </c>
      <c r="F55" s="108">
        <v>5.3</v>
      </c>
      <c r="G55" s="108">
        <v>1.5</v>
      </c>
      <c r="H55" s="108">
        <v>-0.5</v>
      </c>
      <c r="I55" s="108">
        <v>0.5</v>
      </c>
      <c r="J55" s="108">
        <v>-4.4000000000000004</v>
      </c>
      <c r="K55" s="108">
        <v>-4.7</v>
      </c>
      <c r="L55" s="108">
        <v>-3.9</v>
      </c>
      <c r="M55" s="108">
        <v>-7.7</v>
      </c>
      <c r="N55" s="108">
        <v>-6.3</v>
      </c>
      <c r="O55" s="108">
        <v>-5.9</v>
      </c>
      <c r="P55" s="108">
        <v>2.7</v>
      </c>
      <c r="Q55" s="108">
        <v>-1.3</v>
      </c>
      <c r="R55" s="108">
        <v>1.4</v>
      </c>
      <c r="S55" s="108">
        <v>-1.5</v>
      </c>
      <c r="T55" s="108">
        <v>6.1</v>
      </c>
      <c r="U55" s="108">
        <v>5.6</v>
      </c>
      <c r="V55" s="108">
        <v>0.5</v>
      </c>
      <c r="W55" s="108">
        <v>6.1</v>
      </c>
      <c r="X55" s="108">
        <v>-0.2</v>
      </c>
      <c r="Y55" s="108">
        <v>-1.9</v>
      </c>
      <c r="Z55" s="108">
        <v>5.9</v>
      </c>
      <c r="AA55" s="108">
        <v>3.5</v>
      </c>
      <c r="AB55" s="108">
        <v>-5.3</v>
      </c>
      <c r="AC55" s="108">
        <v>4.8</v>
      </c>
      <c r="AD55" s="108">
        <v>-6</v>
      </c>
      <c r="AE55" s="108">
        <v>-1.9</v>
      </c>
      <c r="AF55" s="108">
        <v>-2.8</v>
      </c>
      <c r="AG55" s="108">
        <v>-8.3000000000000007</v>
      </c>
      <c r="AH55" s="108">
        <v>0</v>
      </c>
      <c r="AI55" s="108">
        <v>-3.3</v>
      </c>
      <c r="AJ55" s="108">
        <v>-3.8</v>
      </c>
      <c r="AK55" s="108">
        <v>-3.1</v>
      </c>
      <c r="AL55" s="108">
        <v>-0.5</v>
      </c>
      <c r="AM55" s="108">
        <v>0.7</v>
      </c>
      <c r="AN55" s="108">
        <v>-6.7</v>
      </c>
      <c r="AO55" s="108">
        <v>-6.8</v>
      </c>
      <c r="AP55" s="108">
        <v>-2.2999999999999998</v>
      </c>
      <c r="AQ55" s="108">
        <v>-6.3</v>
      </c>
      <c r="AR55" s="108">
        <v>-6.1</v>
      </c>
      <c r="AS55" s="108">
        <v>-7.4</v>
      </c>
      <c r="AT55" s="108">
        <v>-5.5</v>
      </c>
      <c r="AU55" s="108">
        <v>-7.2</v>
      </c>
      <c r="AV55" s="108">
        <v>-6.7</v>
      </c>
      <c r="AW55" s="108">
        <v>-11</v>
      </c>
      <c r="AX55" s="108">
        <v>-13.7</v>
      </c>
      <c r="AY55" s="108">
        <v>-14.5</v>
      </c>
      <c r="AZ55" s="108">
        <v>-3.1</v>
      </c>
      <c r="BA55" s="108">
        <v>-11.8</v>
      </c>
      <c r="BB55" s="108">
        <v>-11.6</v>
      </c>
      <c r="BC55" s="108">
        <v>-8.1</v>
      </c>
      <c r="BD55" s="108">
        <v>-11.2</v>
      </c>
      <c r="BE55" s="108">
        <v>-11.9</v>
      </c>
      <c r="BF55" s="108">
        <v>-14</v>
      </c>
      <c r="BG55" s="108">
        <v>-14.5</v>
      </c>
      <c r="BH55" s="108">
        <v>-12.7</v>
      </c>
      <c r="BI55" s="108">
        <v>-8</v>
      </c>
      <c r="BJ55" s="108">
        <v>-4.5999999999999996</v>
      </c>
      <c r="BK55" s="108">
        <v>-6.3</v>
      </c>
      <c r="BL55" s="108">
        <v>-4.5999999999999996</v>
      </c>
      <c r="BM55" s="108">
        <v>-4.3</v>
      </c>
      <c r="BN55" s="108">
        <v>-3.6</v>
      </c>
      <c r="BO55" s="108">
        <v>1</v>
      </c>
      <c r="BP55" s="108">
        <v>-5.0999999999999996</v>
      </c>
      <c r="BQ55" s="108">
        <v>2</v>
      </c>
      <c r="BR55" s="108">
        <v>-2.2999999999999998</v>
      </c>
      <c r="BS55" s="108">
        <v>-4.5</v>
      </c>
    </row>
    <row r="56" spans="1:71" s="106" customFormat="1" x14ac:dyDescent="0.2">
      <c r="A56" s="111" t="s">
        <v>97</v>
      </c>
      <c r="B56" s="112">
        <v>11.9</v>
      </c>
      <c r="C56" s="112">
        <v>9.4</v>
      </c>
      <c r="D56" s="112">
        <v>4.9000000000000004</v>
      </c>
      <c r="E56" s="112">
        <v>7.3</v>
      </c>
      <c r="F56" s="112">
        <v>11.5</v>
      </c>
      <c r="G56" s="112">
        <v>12.4</v>
      </c>
      <c r="H56" s="112">
        <v>4.3</v>
      </c>
      <c r="I56" s="112">
        <v>9.1999999999999993</v>
      </c>
      <c r="J56" s="112">
        <v>8.6</v>
      </c>
      <c r="K56" s="112">
        <v>5.8</v>
      </c>
      <c r="L56" s="112">
        <v>6</v>
      </c>
      <c r="M56" s="112">
        <v>0.4</v>
      </c>
      <c r="N56" s="112">
        <v>-2.2999999999999998</v>
      </c>
      <c r="O56" s="112">
        <v>3.6</v>
      </c>
      <c r="P56" s="112">
        <v>4.5</v>
      </c>
      <c r="Q56" s="112">
        <v>-0.2</v>
      </c>
      <c r="R56" s="112">
        <v>0.2</v>
      </c>
      <c r="S56" s="112">
        <v>0.1</v>
      </c>
      <c r="T56" s="112">
        <v>0.1</v>
      </c>
      <c r="U56" s="112">
        <v>-3</v>
      </c>
      <c r="V56" s="112">
        <v>-4.0999999999999996</v>
      </c>
      <c r="W56" s="112">
        <v>0.9</v>
      </c>
      <c r="X56" s="112">
        <v>1.3</v>
      </c>
      <c r="Y56" s="112">
        <v>8.4</v>
      </c>
      <c r="Z56" s="112">
        <v>-5.9</v>
      </c>
      <c r="AA56" s="112">
        <v>-3.9</v>
      </c>
      <c r="AB56" s="112">
        <v>-7</v>
      </c>
      <c r="AC56" s="112">
        <v>-0.8</v>
      </c>
      <c r="AD56" s="112">
        <v>-9.1999999999999993</v>
      </c>
      <c r="AE56" s="112">
        <v>-7.6</v>
      </c>
      <c r="AF56" s="112">
        <v>-4.7</v>
      </c>
      <c r="AG56" s="112">
        <v>-4.4000000000000004</v>
      </c>
      <c r="AH56" s="112">
        <v>2.2999999999999998</v>
      </c>
      <c r="AI56" s="112">
        <v>3.1</v>
      </c>
      <c r="AJ56" s="112">
        <v>9.5</v>
      </c>
      <c r="AK56" s="112">
        <v>-7.3</v>
      </c>
      <c r="AL56" s="112">
        <v>5.9</v>
      </c>
      <c r="AM56" s="112">
        <v>0.5</v>
      </c>
      <c r="AN56" s="112">
        <v>3.3</v>
      </c>
      <c r="AO56" s="112">
        <v>4.5999999999999996</v>
      </c>
      <c r="AP56" s="112">
        <v>7.4</v>
      </c>
      <c r="AQ56" s="112">
        <v>1.2</v>
      </c>
      <c r="AR56" s="112">
        <v>0.8</v>
      </c>
      <c r="AS56" s="112">
        <v>-1.9</v>
      </c>
      <c r="AT56" s="112">
        <v>-8</v>
      </c>
      <c r="AU56" s="112">
        <v>-8.6999999999999993</v>
      </c>
      <c r="AV56" s="112">
        <v>-14.4</v>
      </c>
      <c r="AW56" s="112">
        <v>-9</v>
      </c>
      <c r="AX56" s="112">
        <v>-1.7</v>
      </c>
      <c r="AY56" s="112">
        <v>-5.9</v>
      </c>
      <c r="AZ56" s="112">
        <v>-2.8</v>
      </c>
      <c r="BA56" s="112">
        <v>-8.4</v>
      </c>
      <c r="BB56" s="112">
        <v>-8.9</v>
      </c>
      <c r="BC56" s="112">
        <v>-2.4</v>
      </c>
      <c r="BD56" s="112">
        <v>-3.6</v>
      </c>
      <c r="BE56" s="112">
        <v>-4.3</v>
      </c>
      <c r="BF56" s="112">
        <v>-2.2999999999999998</v>
      </c>
      <c r="BG56" s="112">
        <v>-2.4</v>
      </c>
      <c r="BH56" s="112">
        <v>-4.7</v>
      </c>
      <c r="BI56" s="112">
        <v>-17.100000000000001</v>
      </c>
      <c r="BJ56" s="112">
        <v>-27.7</v>
      </c>
      <c r="BK56" s="112">
        <v>-19</v>
      </c>
      <c r="BL56" s="112">
        <v>-22.8</v>
      </c>
      <c r="BM56" s="112">
        <v>-20.8</v>
      </c>
      <c r="BN56" s="112">
        <v>-20.6</v>
      </c>
      <c r="BO56" s="112">
        <v>-22.1</v>
      </c>
      <c r="BP56" s="112">
        <v>-24.7</v>
      </c>
      <c r="BQ56" s="112">
        <v>-22.5</v>
      </c>
      <c r="BR56" s="112">
        <v>-21.4</v>
      </c>
      <c r="BS56" s="112">
        <v>-21.4</v>
      </c>
    </row>
    <row r="57" spans="1:71" s="131" customFormat="1" ht="12" x14ac:dyDescent="0.2">
      <c r="A57" s="129" t="s">
        <v>10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80"/>
      <c r="AE57" s="128"/>
      <c r="AF57" s="130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</row>
    <row r="58" spans="1:71" s="107" customFormat="1" ht="13.5" customHeight="1" x14ac:dyDescent="0.2">
      <c r="A58" s="132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</row>
    <row r="59" spans="1:71" s="82" customFormat="1" ht="30" customHeight="1" x14ac:dyDescent="0.2">
      <c r="A59" s="134" t="s">
        <v>30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25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</row>
    <row r="60" spans="1:71" s="107" customFormat="1" ht="39.75" customHeight="1" x14ac:dyDescent="0.2">
      <c r="A60" s="136" t="s">
        <v>46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5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</row>
    <row r="61" spans="1:71" s="79" customFormat="1" x14ac:dyDescent="0.2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</row>
  </sheetData>
  <printOptions verticalCentered="1"/>
  <pageMargins left="0.78740157480314965" right="0.19685039370078741" top="0.19685039370078741" bottom="0" header="0.51181102362204722" footer="0.51181102362204722"/>
  <pageSetup paperSize="9" scale="59" orientation="landscape" r:id="rId1"/>
  <headerFooter alignWithMargins="0"/>
  <colBreaks count="3" manualBreakCount="3">
    <brk id="1" max="1048575" man="1"/>
    <brk id="25" min="3" max="59" man="1"/>
    <brk id="49" min="3" max="59" man="1"/>
  </col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indexed="22"/>
  </sheetPr>
  <dimension ref="A1:BS61"/>
  <sheetViews>
    <sheetView showGridLines="0" tabSelected="1" view="pageBreakPreview" zoomScaleNormal="100" zoomScaleSheetLayoutView="100" workbookViewId="0">
      <pane xSplit="1" topLeftCell="AZ1" activePane="topRight" state="frozen"/>
      <selection activeCell="U76" sqref="U76"/>
      <selection pane="topRight" activeCell="U76" sqref="U76"/>
    </sheetView>
  </sheetViews>
  <sheetFormatPr defaultColWidth="11.42578125" defaultRowHeight="12.75" x14ac:dyDescent="0.2"/>
  <cols>
    <col min="1" max="1" width="50.7109375" customWidth="1"/>
    <col min="2" max="2" width="7" style="137" customWidth="1"/>
    <col min="3" max="13" width="5.7109375" style="137" customWidth="1"/>
    <col min="14" max="14" width="7" style="137" customWidth="1"/>
    <col min="15" max="25" width="5.7109375" style="137" customWidth="1"/>
    <col min="26" max="26" width="7" style="137" customWidth="1"/>
    <col min="27" max="37" width="5.7109375" style="137" customWidth="1"/>
    <col min="38" max="38" width="7" style="137" customWidth="1"/>
    <col min="39" max="49" width="5.7109375" style="137" customWidth="1"/>
    <col min="50" max="50" width="7" style="137" customWidth="1"/>
    <col min="51" max="71" width="5.7109375" style="137" customWidth="1"/>
  </cols>
  <sheetData>
    <row r="1" spans="1:71" s="107" customFormat="1" x14ac:dyDescent="0.2">
      <c r="A1" s="78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</row>
    <row r="2" spans="1:71" s="107" customFormat="1" x14ac:dyDescent="0.2">
      <c r="A2" s="78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</row>
    <row r="3" spans="1:71" s="107" customFormat="1" x14ac:dyDescent="0.2">
      <c r="A3" s="78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</row>
    <row r="4" spans="1:71" s="107" customFormat="1" x14ac:dyDescent="0.2">
      <c r="A4" s="78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</row>
    <row r="5" spans="1:71" s="107" customFormat="1" x14ac:dyDescent="0.2">
      <c r="A5" s="78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</row>
    <row r="6" spans="1:71" s="107" customFormat="1" x14ac:dyDescent="0.2">
      <c r="A6" s="77" t="s">
        <v>17</v>
      </c>
      <c r="B6" s="124"/>
      <c r="C6" s="124"/>
      <c r="D6" s="124"/>
      <c r="E6" s="124"/>
      <c r="F6" s="124"/>
      <c r="G6" s="124"/>
      <c r="H6" s="124"/>
      <c r="I6" s="125"/>
      <c r="J6" s="125"/>
      <c r="K6" s="125"/>
      <c r="L6" s="125"/>
      <c r="M6" s="125"/>
      <c r="N6" s="125"/>
      <c r="O6" s="125"/>
      <c r="P6" s="125"/>
      <c r="Q6" s="125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</row>
    <row r="7" spans="1:71" s="107" customFormat="1" x14ac:dyDescent="0.2">
      <c r="A7" s="103" t="s">
        <v>21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</row>
    <row r="8" spans="1:71" s="107" customFormat="1" x14ac:dyDescent="0.2">
      <c r="A8" s="103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</row>
    <row r="9" spans="1:71" s="122" customFormat="1" x14ac:dyDescent="0.2">
      <c r="A9" s="119" t="s">
        <v>22</v>
      </c>
      <c r="B9" s="120" t="s">
        <v>35</v>
      </c>
      <c r="C9" s="121" t="s">
        <v>0</v>
      </c>
      <c r="D9" s="121" t="s">
        <v>1</v>
      </c>
      <c r="E9" s="121" t="s">
        <v>2</v>
      </c>
      <c r="F9" s="121" t="s">
        <v>15</v>
      </c>
      <c r="G9" s="121" t="s">
        <v>3</v>
      </c>
      <c r="H9" s="121" t="s">
        <v>4</v>
      </c>
      <c r="I9" s="121" t="s">
        <v>5</v>
      </c>
      <c r="J9" s="121" t="s">
        <v>6</v>
      </c>
      <c r="K9" s="121" t="s">
        <v>7</v>
      </c>
      <c r="L9" s="121" t="s">
        <v>8</v>
      </c>
      <c r="M9" s="121" t="s">
        <v>9</v>
      </c>
      <c r="N9" s="120" t="s">
        <v>36</v>
      </c>
      <c r="O9" s="121" t="s">
        <v>0</v>
      </c>
      <c r="P9" s="121" t="s">
        <v>1</v>
      </c>
      <c r="Q9" s="121" t="s">
        <v>2</v>
      </c>
      <c r="R9" s="121" t="s">
        <v>15</v>
      </c>
      <c r="S9" s="121" t="s">
        <v>3</v>
      </c>
      <c r="T9" s="121" t="s">
        <v>4</v>
      </c>
      <c r="U9" s="121" t="s">
        <v>5</v>
      </c>
      <c r="V9" s="121" t="s">
        <v>6</v>
      </c>
      <c r="W9" s="121" t="s">
        <v>7</v>
      </c>
      <c r="X9" s="121" t="s">
        <v>8</v>
      </c>
      <c r="Y9" s="121" t="s">
        <v>9</v>
      </c>
      <c r="Z9" s="120" t="s">
        <v>38</v>
      </c>
      <c r="AA9" s="121" t="s">
        <v>0</v>
      </c>
      <c r="AB9" s="121" t="s">
        <v>1</v>
      </c>
      <c r="AC9" s="121" t="s">
        <v>2</v>
      </c>
      <c r="AD9" s="121" t="s">
        <v>15</v>
      </c>
      <c r="AE9" s="121" t="s">
        <v>3</v>
      </c>
      <c r="AF9" s="121" t="s">
        <v>4</v>
      </c>
      <c r="AG9" s="121" t="s">
        <v>5</v>
      </c>
      <c r="AH9" s="121" t="s">
        <v>6</v>
      </c>
      <c r="AI9" s="121" t="s">
        <v>7</v>
      </c>
      <c r="AJ9" s="121" t="s">
        <v>8</v>
      </c>
      <c r="AK9" s="121" t="s">
        <v>9</v>
      </c>
      <c r="AL9" s="120" t="s">
        <v>39</v>
      </c>
      <c r="AM9" s="121" t="s">
        <v>0</v>
      </c>
      <c r="AN9" s="121" t="s">
        <v>1</v>
      </c>
      <c r="AO9" s="121" t="s">
        <v>2</v>
      </c>
      <c r="AP9" s="121" t="s">
        <v>15</v>
      </c>
      <c r="AQ9" s="121" t="s">
        <v>3</v>
      </c>
      <c r="AR9" s="121" t="s">
        <v>4</v>
      </c>
      <c r="AS9" s="121" t="s">
        <v>5</v>
      </c>
      <c r="AT9" s="121" t="s">
        <v>6</v>
      </c>
      <c r="AU9" s="121" t="s">
        <v>7</v>
      </c>
      <c r="AV9" s="121" t="s">
        <v>8</v>
      </c>
      <c r="AW9" s="121" t="s">
        <v>9</v>
      </c>
      <c r="AX9" s="120" t="s">
        <v>42</v>
      </c>
      <c r="AY9" s="121" t="s">
        <v>0</v>
      </c>
      <c r="AZ9" s="121" t="s">
        <v>1</v>
      </c>
      <c r="BA9" s="121" t="s">
        <v>2</v>
      </c>
      <c r="BB9" s="121" t="s">
        <v>15</v>
      </c>
      <c r="BC9" s="121" t="s">
        <v>3</v>
      </c>
      <c r="BD9" s="121" t="s">
        <v>4</v>
      </c>
      <c r="BE9" s="121" t="s">
        <v>5</v>
      </c>
      <c r="BF9" s="121" t="s">
        <v>6</v>
      </c>
      <c r="BG9" s="121" t="s">
        <v>7</v>
      </c>
      <c r="BH9" s="121" t="s">
        <v>8</v>
      </c>
      <c r="BI9" s="121" t="s">
        <v>9</v>
      </c>
      <c r="BJ9" s="120" t="s">
        <v>171</v>
      </c>
      <c r="BK9" s="120" t="s">
        <v>172</v>
      </c>
      <c r="BL9" s="120" t="s">
        <v>173</v>
      </c>
      <c r="BM9" s="120" t="s">
        <v>174</v>
      </c>
      <c r="BN9" s="120" t="s">
        <v>175</v>
      </c>
      <c r="BO9" s="120" t="s">
        <v>176</v>
      </c>
      <c r="BP9" s="120" t="s">
        <v>177</v>
      </c>
      <c r="BQ9" s="120" t="s">
        <v>178</v>
      </c>
      <c r="BR9" s="120" t="s">
        <v>179</v>
      </c>
      <c r="BS9" s="120" t="s">
        <v>180</v>
      </c>
    </row>
    <row r="10" spans="1:71" s="81" customFormat="1" x14ac:dyDescent="0.2">
      <c r="A10" s="109" t="s">
        <v>11</v>
      </c>
      <c r="B10" s="108">
        <v>81.599999999999994</v>
      </c>
      <c r="C10" s="108">
        <v>82.3</v>
      </c>
      <c r="D10" s="108">
        <v>83.3</v>
      </c>
      <c r="E10" s="108">
        <v>82.9</v>
      </c>
      <c r="F10" s="108">
        <v>84</v>
      </c>
      <c r="G10" s="108">
        <v>83.6</v>
      </c>
      <c r="H10" s="108">
        <v>83.6</v>
      </c>
      <c r="I10" s="108">
        <v>84.6</v>
      </c>
      <c r="J10" s="108">
        <v>84</v>
      </c>
      <c r="K10" s="108">
        <v>84.2</v>
      </c>
      <c r="L10" s="108">
        <v>83.7</v>
      </c>
      <c r="M10" s="108">
        <v>80.400000000000006</v>
      </c>
      <c r="N10" s="108">
        <v>79</v>
      </c>
      <c r="O10" s="108">
        <v>81</v>
      </c>
      <c r="P10" s="108">
        <v>82.2</v>
      </c>
      <c r="Q10" s="108">
        <v>81.599999999999994</v>
      </c>
      <c r="R10" s="108">
        <v>82.8</v>
      </c>
      <c r="S10" s="108">
        <v>82</v>
      </c>
      <c r="T10" s="108">
        <v>82.6</v>
      </c>
      <c r="U10" s="108">
        <v>83.3</v>
      </c>
      <c r="V10" s="108">
        <v>83.2</v>
      </c>
      <c r="W10" s="108">
        <v>84</v>
      </c>
      <c r="X10" s="108">
        <v>83.6</v>
      </c>
      <c r="Y10" s="108">
        <v>80.7</v>
      </c>
      <c r="Z10" s="108">
        <v>81.8</v>
      </c>
      <c r="AA10" s="108">
        <v>81.3</v>
      </c>
      <c r="AB10" s="108">
        <v>82.2</v>
      </c>
      <c r="AC10" s="108">
        <v>83.1</v>
      </c>
      <c r="AD10" s="108">
        <v>83</v>
      </c>
      <c r="AE10" s="108">
        <v>82.3</v>
      </c>
      <c r="AF10" s="108">
        <v>82.9</v>
      </c>
      <c r="AG10" s="108">
        <v>83.3</v>
      </c>
      <c r="AH10" s="108">
        <v>83</v>
      </c>
      <c r="AI10" s="108">
        <v>84</v>
      </c>
      <c r="AJ10" s="108">
        <v>83.2</v>
      </c>
      <c r="AK10" s="108">
        <v>79.8</v>
      </c>
      <c r="AL10" s="108">
        <v>80.7</v>
      </c>
      <c r="AM10" s="108">
        <v>81.400000000000006</v>
      </c>
      <c r="AN10" s="108">
        <v>80.900000000000006</v>
      </c>
      <c r="AO10" s="108">
        <v>81.099999999999994</v>
      </c>
      <c r="AP10" s="108">
        <v>81.400000000000006</v>
      </c>
      <c r="AQ10" s="108">
        <v>80.099999999999994</v>
      </c>
      <c r="AR10" s="108">
        <v>81.8</v>
      </c>
      <c r="AS10" s="108">
        <v>81.8</v>
      </c>
      <c r="AT10" s="108">
        <v>82.3</v>
      </c>
      <c r="AU10" s="108">
        <v>82.6</v>
      </c>
      <c r="AV10" s="108">
        <v>82</v>
      </c>
      <c r="AW10" s="108">
        <v>78.7</v>
      </c>
      <c r="AX10" s="108">
        <v>79.7</v>
      </c>
      <c r="AY10" s="108">
        <v>78.8</v>
      </c>
      <c r="AZ10" s="108">
        <v>80.599999999999994</v>
      </c>
      <c r="BA10" s="108">
        <v>80.5</v>
      </c>
      <c r="BB10" s="108">
        <v>79.8</v>
      </c>
      <c r="BC10" s="108">
        <v>79</v>
      </c>
      <c r="BD10" s="108">
        <v>78.900000000000006</v>
      </c>
      <c r="BE10" s="108">
        <v>78.3</v>
      </c>
      <c r="BF10" s="108">
        <v>78.3</v>
      </c>
      <c r="BG10" s="108">
        <v>79.2</v>
      </c>
      <c r="BH10" s="108">
        <v>78.3</v>
      </c>
      <c r="BI10" s="108">
        <v>75.599999999999994</v>
      </c>
      <c r="BJ10" s="108">
        <v>75.599999999999994</v>
      </c>
      <c r="BK10" s="108">
        <v>76.599999999999994</v>
      </c>
      <c r="BL10" s="108">
        <v>77.599999999999994</v>
      </c>
      <c r="BM10" s="108">
        <v>77.5</v>
      </c>
      <c r="BN10" s="108">
        <v>77.5</v>
      </c>
      <c r="BO10" s="108">
        <v>77.5</v>
      </c>
      <c r="BP10" s="108">
        <v>76.8</v>
      </c>
      <c r="BQ10" s="108">
        <v>77.8</v>
      </c>
      <c r="BR10" s="108">
        <v>77.7</v>
      </c>
      <c r="BS10" s="108">
        <v>77.900000000000006</v>
      </c>
    </row>
    <row r="11" spans="1:71" s="83" customFormat="1" x14ac:dyDescent="0.2">
      <c r="A11" s="126" t="s">
        <v>77</v>
      </c>
      <c r="B11" s="108">
        <v>82</v>
      </c>
      <c r="C11" s="108">
        <v>80.099999999999994</v>
      </c>
      <c r="D11" s="108">
        <v>81.2</v>
      </c>
      <c r="E11" s="108">
        <v>81.099999999999994</v>
      </c>
      <c r="F11" s="108">
        <v>82.4</v>
      </c>
      <c r="G11" s="108">
        <v>83</v>
      </c>
      <c r="H11" s="108">
        <v>81.599999999999994</v>
      </c>
      <c r="I11" s="108">
        <v>81.8</v>
      </c>
      <c r="J11" s="108">
        <v>82.9</v>
      </c>
      <c r="K11" s="108">
        <v>83.7</v>
      </c>
      <c r="L11" s="108">
        <v>82</v>
      </c>
      <c r="M11" s="108">
        <v>77.900000000000006</v>
      </c>
      <c r="N11" s="108">
        <v>77.900000000000006</v>
      </c>
      <c r="O11" s="108">
        <v>78.400000000000006</v>
      </c>
      <c r="P11" s="108">
        <v>78.8</v>
      </c>
      <c r="Q11" s="108">
        <v>76.400000000000006</v>
      </c>
      <c r="R11" s="108">
        <v>82.2</v>
      </c>
      <c r="S11" s="108">
        <v>82.2</v>
      </c>
      <c r="T11" s="108">
        <v>81.5</v>
      </c>
      <c r="U11" s="108">
        <v>80.599999999999994</v>
      </c>
      <c r="V11" s="108">
        <v>82</v>
      </c>
      <c r="W11" s="108">
        <v>83.1</v>
      </c>
      <c r="X11" s="108">
        <v>83.6</v>
      </c>
      <c r="Y11" s="108">
        <v>82.3</v>
      </c>
      <c r="Z11" s="108">
        <v>82.2</v>
      </c>
      <c r="AA11" s="108">
        <v>80.3</v>
      </c>
      <c r="AB11" s="108">
        <v>80</v>
      </c>
      <c r="AC11" s="108">
        <v>80.3</v>
      </c>
      <c r="AD11" s="108">
        <v>80.7</v>
      </c>
      <c r="AE11" s="108">
        <v>81</v>
      </c>
      <c r="AF11" s="108">
        <v>81.2</v>
      </c>
      <c r="AG11" s="108">
        <v>81.3</v>
      </c>
      <c r="AH11" s="108">
        <v>81.8</v>
      </c>
      <c r="AI11" s="108">
        <v>83.5</v>
      </c>
      <c r="AJ11" s="108">
        <v>82.7</v>
      </c>
      <c r="AK11" s="108">
        <v>79.8</v>
      </c>
      <c r="AL11" s="108">
        <v>79.400000000000006</v>
      </c>
      <c r="AM11" s="108">
        <v>78.2</v>
      </c>
      <c r="AN11" s="108">
        <v>75.7</v>
      </c>
      <c r="AO11" s="108">
        <v>77.3</v>
      </c>
      <c r="AP11" s="108">
        <v>77.3</v>
      </c>
      <c r="AQ11" s="108">
        <v>76.8</v>
      </c>
      <c r="AR11" s="108">
        <v>77.400000000000006</v>
      </c>
      <c r="AS11" s="108">
        <v>77.8</v>
      </c>
      <c r="AT11" s="108">
        <v>79.8</v>
      </c>
      <c r="AU11" s="108">
        <v>80.099999999999994</v>
      </c>
      <c r="AV11" s="108">
        <v>80.400000000000006</v>
      </c>
      <c r="AW11" s="108">
        <v>79.8</v>
      </c>
      <c r="AX11" s="108">
        <v>80.400000000000006</v>
      </c>
      <c r="AY11" s="108">
        <v>78.2</v>
      </c>
      <c r="AZ11" s="108">
        <v>79.099999999999994</v>
      </c>
      <c r="BA11" s="108">
        <v>80.099999999999994</v>
      </c>
      <c r="BB11" s="108">
        <v>78.8</v>
      </c>
      <c r="BC11" s="108">
        <v>79.8</v>
      </c>
      <c r="BD11" s="108">
        <v>79.3</v>
      </c>
      <c r="BE11" s="108">
        <v>78.599999999999994</v>
      </c>
      <c r="BF11" s="108">
        <v>80.2</v>
      </c>
      <c r="BG11" s="108">
        <v>81.3</v>
      </c>
      <c r="BH11" s="108">
        <v>81.2</v>
      </c>
      <c r="BI11" s="108">
        <v>79.099999999999994</v>
      </c>
      <c r="BJ11" s="108">
        <v>78.400000000000006</v>
      </c>
      <c r="BK11" s="108">
        <v>79.400000000000006</v>
      </c>
      <c r="BL11" s="108">
        <v>79.099999999999994</v>
      </c>
      <c r="BM11" s="108">
        <v>78.900000000000006</v>
      </c>
      <c r="BN11" s="108">
        <v>79.3</v>
      </c>
      <c r="BO11" s="108">
        <v>78.599999999999994</v>
      </c>
      <c r="BP11" s="108">
        <v>78.099999999999994</v>
      </c>
      <c r="BQ11" s="108">
        <v>78.8</v>
      </c>
      <c r="BR11" s="108">
        <v>81.3</v>
      </c>
      <c r="BS11" s="108">
        <v>82.6</v>
      </c>
    </row>
    <row r="12" spans="1:71" s="83" customFormat="1" x14ac:dyDescent="0.2">
      <c r="A12" s="127" t="s">
        <v>78</v>
      </c>
      <c r="B12" s="108">
        <v>68.7</v>
      </c>
      <c r="C12" s="108">
        <v>66.099999999999994</v>
      </c>
      <c r="D12" s="108">
        <v>73.099999999999994</v>
      </c>
      <c r="E12" s="108">
        <v>67.099999999999994</v>
      </c>
      <c r="F12" s="108">
        <v>68.099999999999994</v>
      </c>
      <c r="G12" s="108">
        <v>66.2</v>
      </c>
      <c r="H12" s="108">
        <v>69.599999999999994</v>
      </c>
      <c r="I12" s="108">
        <v>71.400000000000006</v>
      </c>
      <c r="J12" s="108">
        <v>72.900000000000006</v>
      </c>
      <c r="K12" s="108">
        <v>73.599999999999994</v>
      </c>
      <c r="L12" s="108">
        <v>73.599999999999994</v>
      </c>
      <c r="M12" s="108">
        <v>72.5</v>
      </c>
      <c r="N12" s="108">
        <v>68.8</v>
      </c>
      <c r="O12" s="108">
        <v>58.2</v>
      </c>
      <c r="P12" s="108">
        <v>58.8</v>
      </c>
      <c r="Q12" s="108">
        <v>67</v>
      </c>
      <c r="R12" s="108">
        <v>64.099999999999994</v>
      </c>
      <c r="S12" s="108">
        <v>62.8</v>
      </c>
      <c r="T12" s="108">
        <v>64.3</v>
      </c>
      <c r="U12" s="108">
        <v>70.400000000000006</v>
      </c>
      <c r="V12" s="108">
        <v>72</v>
      </c>
      <c r="W12" s="108">
        <v>77.3</v>
      </c>
      <c r="X12" s="108">
        <v>77.7</v>
      </c>
      <c r="Y12" s="108">
        <v>78.7</v>
      </c>
      <c r="Z12" s="108">
        <v>72.3</v>
      </c>
      <c r="AA12" s="108">
        <v>65.400000000000006</v>
      </c>
      <c r="AB12" s="108">
        <v>63.8</v>
      </c>
      <c r="AC12" s="108">
        <v>60.6</v>
      </c>
      <c r="AD12" s="108">
        <v>64.400000000000006</v>
      </c>
      <c r="AE12" s="108">
        <v>62.2</v>
      </c>
      <c r="AF12" s="108">
        <v>63.4</v>
      </c>
      <c r="AG12" s="108">
        <v>68</v>
      </c>
      <c r="AH12" s="108">
        <v>68.900000000000006</v>
      </c>
      <c r="AI12" s="108">
        <v>69</v>
      </c>
      <c r="AJ12" s="108">
        <v>72.400000000000006</v>
      </c>
      <c r="AK12" s="108">
        <v>76.5</v>
      </c>
      <c r="AL12" s="108">
        <v>70.7</v>
      </c>
      <c r="AM12" s="108">
        <v>69.3</v>
      </c>
      <c r="AN12" s="108">
        <v>68.8</v>
      </c>
      <c r="AO12" s="108">
        <v>64.599999999999994</v>
      </c>
      <c r="AP12" s="108">
        <v>65.8</v>
      </c>
      <c r="AQ12" s="108">
        <v>62.7</v>
      </c>
      <c r="AR12" s="108">
        <v>64.099999999999994</v>
      </c>
      <c r="AS12" s="108">
        <v>65.599999999999994</v>
      </c>
      <c r="AT12" s="108">
        <v>69.7</v>
      </c>
      <c r="AU12" s="108">
        <v>73.599999999999994</v>
      </c>
      <c r="AV12" s="108">
        <v>75.5</v>
      </c>
      <c r="AW12" s="108">
        <v>77.7</v>
      </c>
      <c r="AX12" s="108">
        <v>69.099999999999994</v>
      </c>
      <c r="AY12" s="108">
        <v>69.5</v>
      </c>
      <c r="AZ12" s="108">
        <v>67.3</v>
      </c>
      <c r="BA12" s="108">
        <v>61.5</v>
      </c>
      <c r="BB12" s="108">
        <v>64.599999999999994</v>
      </c>
      <c r="BC12" s="108">
        <v>63.6</v>
      </c>
      <c r="BD12" s="108">
        <v>62.7</v>
      </c>
      <c r="BE12" s="108">
        <v>66.5</v>
      </c>
      <c r="BF12" s="108">
        <v>68.599999999999994</v>
      </c>
      <c r="BG12" s="108">
        <v>74.5</v>
      </c>
      <c r="BH12" s="108">
        <v>73.599999999999994</v>
      </c>
      <c r="BI12" s="108">
        <v>73.400000000000006</v>
      </c>
      <c r="BJ12" s="108">
        <v>71</v>
      </c>
      <c r="BK12" s="108">
        <v>70.099999999999994</v>
      </c>
      <c r="BL12" s="108">
        <v>68.599999999999994</v>
      </c>
      <c r="BM12" s="108">
        <v>69.099999999999994</v>
      </c>
      <c r="BN12" s="108">
        <v>68.7</v>
      </c>
      <c r="BO12" s="108">
        <v>63.4</v>
      </c>
      <c r="BP12" s="108">
        <v>61.9</v>
      </c>
      <c r="BQ12" s="108">
        <v>64.5</v>
      </c>
      <c r="BR12" s="108">
        <v>69</v>
      </c>
      <c r="BS12" s="108">
        <v>67.2</v>
      </c>
    </row>
    <row r="13" spans="1:71" s="83" customFormat="1" x14ac:dyDescent="0.2">
      <c r="A13" s="127" t="s">
        <v>79</v>
      </c>
      <c r="B13" s="108">
        <v>81.599999999999994</v>
      </c>
      <c r="C13" s="108">
        <v>83.6</v>
      </c>
      <c r="D13" s="108">
        <v>84.7</v>
      </c>
      <c r="E13" s="108">
        <v>82.1</v>
      </c>
      <c r="F13" s="108">
        <v>82.5</v>
      </c>
      <c r="G13" s="108">
        <v>81.7</v>
      </c>
      <c r="H13" s="108">
        <v>82.6</v>
      </c>
      <c r="I13" s="108">
        <v>83.6</v>
      </c>
      <c r="J13" s="108">
        <v>82</v>
      </c>
      <c r="K13" s="108">
        <v>83.2</v>
      </c>
      <c r="L13" s="108">
        <v>84</v>
      </c>
      <c r="M13" s="108">
        <v>80.599999999999994</v>
      </c>
      <c r="N13" s="108">
        <v>80.900000000000006</v>
      </c>
      <c r="O13" s="108">
        <v>83.7</v>
      </c>
      <c r="P13" s="108">
        <v>83.8</v>
      </c>
      <c r="Q13" s="108">
        <v>83.1</v>
      </c>
      <c r="R13" s="108">
        <v>83</v>
      </c>
      <c r="S13" s="108">
        <v>81.599999999999994</v>
      </c>
      <c r="T13" s="108">
        <v>81.7</v>
      </c>
      <c r="U13" s="108">
        <v>82.6</v>
      </c>
      <c r="V13" s="108">
        <v>81</v>
      </c>
      <c r="W13" s="108">
        <v>82</v>
      </c>
      <c r="X13" s="108">
        <v>82.8</v>
      </c>
      <c r="Y13" s="108">
        <v>80.099999999999994</v>
      </c>
      <c r="Z13" s="108">
        <v>81.400000000000006</v>
      </c>
      <c r="AA13" s="108">
        <v>80.2</v>
      </c>
      <c r="AB13" s="108">
        <v>81.3</v>
      </c>
      <c r="AC13" s="108">
        <v>81.8</v>
      </c>
      <c r="AD13" s="108">
        <v>81.3</v>
      </c>
      <c r="AE13" s="108">
        <v>80.7</v>
      </c>
      <c r="AF13" s="108">
        <v>82</v>
      </c>
      <c r="AG13" s="108">
        <v>82.6</v>
      </c>
      <c r="AH13" s="108">
        <v>82.9</v>
      </c>
      <c r="AI13" s="108">
        <v>82.8</v>
      </c>
      <c r="AJ13" s="108">
        <v>82.4</v>
      </c>
      <c r="AK13" s="108">
        <v>79.5</v>
      </c>
      <c r="AL13" s="108">
        <v>81.3</v>
      </c>
      <c r="AM13" s="108">
        <v>81.8</v>
      </c>
      <c r="AN13" s="108">
        <v>82</v>
      </c>
      <c r="AO13" s="108">
        <v>80.2</v>
      </c>
      <c r="AP13" s="108">
        <v>81</v>
      </c>
      <c r="AQ13" s="108">
        <v>80.599999999999994</v>
      </c>
      <c r="AR13" s="108">
        <v>81.3</v>
      </c>
      <c r="AS13" s="108">
        <v>81.3</v>
      </c>
      <c r="AT13" s="108">
        <v>82.1</v>
      </c>
      <c r="AU13" s="108">
        <v>82.6</v>
      </c>
      <c r="AV13" s="108">
        <v>82.5</v>
      </c>
      <c r="AW13" s="108">
        <v>80.099999999999994</v>
      </c>
      <c r="AX13" s="108">
        <v>79.8</v>
      </c>
      <c r="AY13" s="108">
        <v>80.3</v>
      </c>
      <c r="AZ13" s="108">
        <v>81.900000000000006</v>
      </c>
      <c r="BA13" s="108">
        <v>81.400000000000006</v>
      </c>
      <c r="BB13" s="108">
        <v>81.2</v>
      </c>
      <c r="BC13" s="108">
        <v>78.900000000000006</v>
      </c>
      <c r="BD13" s="108">
        <v>78.7</v>
      </c>
      <c r="BE13" s="108">
        <v>77.5</v>
      </c>
      <c r="BF13" s="108">
        <v>77.7</v>
      </c>
      <c r="BG13" s="108">
        <v>78.400000000000006</v>
      </c>
      <c r="BH13" s="108">
        <v>78.7</v>
      </c>
      <c r="BI13" s="108">
        <v>76.5</v>
      </c>
      <c r="BJ13" s="108">
        <v>76.5</v>
      </c>
      <c r="BK13" s="108">
        <v>78.7</v>
      </c>
      <c r="BL13" s="108">
        <v>79.3</v>
      </c>
      <c r="BM13" s="108">
        <v>78.3</v>
      </c>
      <c r="BN13" s="108">
        <v>78.599999999999994</v>
      </c>
      <c r="BO13" s="108">
        <v>79.8</v>
      </c>
      <c r="BP13" s="108">
        <v>79.2</v>
      </c>
      <c r="BQ13" s="108">
        <v>80.2</v>
      </c>
      <c r="BR13" s="108">
        <v>79.8</v>
      </c>
      <c r="BS13" s="108">
        <v>80.400000000000006</v>
      </c>
    </row>
    <row r="14" spans="1:71" s="83" customFormat="1" x14ac:dyDescent="0.2">
      <c r="A14" s="127" t="s">
        <v>80</v>
      </c>
      <c r="B14" s="108">
        <v>80.099999999999994</v>
      </c>
      <c r="C14" s="108">
        <v>81.900000000000006</v>
      </c>
      <c r="D14" s="108">
        <v>81.3</v>
      </c>
      <c r="E14" s="108">
        <v>82.2</v>
      </c>
      <c r="F14" s="108">
        <v>83</v>
      </c>
      <c r="G14" s="108">
        <v>81.5</v>
      </c>
      <c r="H14" s="108">
        <v>82.3</v>
      </c>
      <c r="I14" s="108">
        <v>84</v>
      </c>
      <c r="J14" s="108">
        <v>83.9</v>
      </c>
      <c r="K14" s="108">
        <v>84.1</v>
      </c>
      <c r="L14" s="108">
        <v>83.7</v>
      </c>
      <c r="M14" s="108">
        <v>81.400000000000006</v>
      </c>
      <c r="N14" s="108">
        <v>76.2</v>
      </c>
      <c r="O14" s="108">
        <v>82.7</v>
      </c>
      <c r="P14" s="108">
        <v>83.3</v>
      </c>
      <c r="Q14" s="108">
        <v>83.1</v>
      </c>
      <c r="R14" s="108">
        <v>83.3</v>
      </c>
      <c r="S14" s="108">
        <v>81.7</v>
      </c>
      <c r="T14" s="108">
        <v>82.3</v>
      </c>
      <c r="U14" s="108">
        <v>84.1</v>
      </c>
      <c r="V14" s="108">
        <v>84.4</v>
      </c>
      <c r="W14" s="108">
        <v>85.4</v>
      </c>
      <c r="X14" s="108">
        <v>84.9</v>
      </c>
      <c r="Y14" s="108">
        <v>82.3</v>
      </c>
      <c r="Z14" s="108">
        <v>85</v>
      </c>
      <c r="AA14" s="108">
        <v>87</v>
      </c>
      <c r="AB14" s="108">
        <v>87.5</v>
      </c>
      <c r="AC14" s="108">
        <v>86.9</v>
      </c>
      <c r="AD14" s="108">
        <v>86.6</v>
      </c>
      <c r="AE14" s="108">
        <v>84.6</v>
      </c>
      <c r="AF14" s="108">
        <v>85.6</v>
      </c>
      <c r="AG14" s="108">
        <v>85.9</v>
      </c>
      <c r="AH14" s="108">
        <v>85.9</v>
      </c>
      <c r="AI14" s="108">
        <v>86.5</v>
      </c>
      <c r="AJ14" s="108">
        <v>86.2</v>
      </c>
      <c r="AK14" s="108">
        <v>80.900000000000006</v>
      </c>
      <c r="AL14" s="108">
        <v>85.2</v>
      </c>
      <c r="AM14" s="108">
        <v>86.1</v>
      </c>
      <c r="AN14" s="108">
        <v>84.8</v>
      </c>
      <c r="AO14" s="108">
        <v>85.8</v>
      </c>
      <c r="AP14" s="108">
        <v>86.5</v>
      </c>
      <c r="AQ14" s="108">
        <v>83.9</v>
      </c>
      <c r="AR14" s="108">
        <v>87.5</v>
      </c>
      <c r="AS14" s="108">
        <v>87.5</v>
      </c>
      <c r="AT14" s="108">
        <v>87</v>
      </c>
      <c r="AU14" s="108">
        <v>88</v>
      </c>
      <c r="AV14" s="108">
        <v>87.1</v>
      </c>
      <c r="AW14" s="108">
        <v>84</v>
      </c>
      <c r="AX14" s="108">
        <v>84.6</v>
      </c>
      <c r="AY14" s="108">
        <v>83.3</v>
      </c>
      <c r="AZ14" s="108">
        <v>85.5</v>
      </c>
      <c r="BA14" s="108">
        <v>85.5</v>
      </c>
      <c r="BB14" s="108">
        <v>86.1</v>
      </c>
      <c r="BC14" s="108">
        <v>82.6</v>
      </c>
      <c r="BD14" s="108">
        <v>82.7</v>
      </c>
      <c r="BE14" s="108">
        <v>83.5</v>
      </c>
      <c r="BF14" s="108">
        <v>82.6</v>
      </c>
      <c r="BG14" s="108">
        <v>83.7</v>
      </c>
      <c r="BH14" s="108">
        <v>83</v>
      </c>
      <c r="BI14" s="108">
        <v>76.8</v>
      </c>
      <c r="BJ14" s="108">
        <v>78.099999999999994</v>
      </c>
      <c r="BK14" s="108">
        <v>81.2</v>
      </c>
      <c r="BL14" s="108">
        <v>82.9</v>
      </c>
      <c r="BM14" s="108">
        <v>82.7</v>
      </c>
      <c r="BN14" s="108">
        <v>82.7</v>
      </c>
      <c r="BO14" s="108">
        <v>83.1</v>
      </c>
      <c r="BP14" s="108">
        <v>82</v>
      </c>
      <c r="BQ14" s="108">
        <v>84.2</v>
      </c>
      <c r="BR14" s="108">
        <v>83.5</v>
      </c>
      <c r="BS14" s="108">
        <v>84.3</v>
      </c>
    </row>
    <row r="15" spans="1:71" s="83" customFormat="1" x14ac:dyDescent="0.2">
      <c r="A15" s="127" t="s">
        <v>81</v>
      </c>
      <c r="B15" s="108">
        <v>82.9</v>
      </c>
      <c r="C15" s="108">
        <v>86.3</v>
      </c>
      <c r="D15" s="108">
        <v>88.1</v>
      </c>
      <c r="E15" s="108">
        <v>87.3</v>
      </c>
      <c r="F15" s="108">
        <v>85.3</v>
      </c>
      <c r="G15" s="108">
        <v>84.6</v>
      </c>
      <c r="H15" s="108">
        <v>87.2</v>
      </c>
      <c r="I15" s="108">
        <v>89.8</v>
      </c>
      <c r="J15" s="108">
        <v>86.3</v>
      </c>
      <c r="K15" s="108">
        <v>87.2</v>
      </c>
      <c r="L15" s="108">
        <v>86.8</v>
      </c>
      <c r="M15" s="108">
        <v>76.599999999999994</v>
      </c>
      <c r="N15" s="108">
        <v>78.7</v>
      </c>
      <c r="O15" s="108">
        <v>83.5</v>
      </c>
      <c r="P15" s="108">
        <v>85.6</v>
      </c>
      <c r="Q15" s="108">
        <v>86</v>
      </c>
      <c r="R15" s="108">
        <v>82.6</v>
      </c>
      <c r="S15" s="108">
        <v>78.2</v>
      </c>
      <c r="T15" s="108">
        <v>82.8</v>
      </c>
      <c r="U15" s="108">
        <v>86.5</v>
      </c>
      <c r="V15" s="108">
        <v>87.3</v>
      </c>
      <c r="W15" s="108">
        <v>85.6</v>
      </c>
      <c r="X15" s="108">
        <v>86</v>
      </c>
      <c r="Y15" s="108">
        <v>78.8</v>
      </c>
      <c r="Z15" s="108">
        <v>79</v>
      </c>
      <c r="AA15" s="108">
        <v>84.8</v>
      </c>
      <c r="AB15" s="108">
        <v>87.3</v>
      </c>
      <c r="AC15" s="108">
        <v>88.7</v>
      </c>
      <c r="AD15" s="108">
        <v>83.9</v>
      </c>
      <c r="AE15" s="108">
        <v>81.7</v>
      </c>
      <c r="AF15" s="108">
        <v>84.1</v>
      </c>
      <c r="AG15" s="108">
        <v>87.3</v>
      </c>
      <c r="AH15" s="108">
        <v>83.8</v>
      </c>
      <c r="AI15" s="108">
        <v>85.7</v>
      </c>
      <c r="AJ15" s="108">
        <v>84.9</v>
      </c>
      <c r="AK15" s="108">
        <v>80.599999999999994</v>
      </c>
      <c r="AL15" s="108">
        <v>77.5</v>
      </c>
      <c r="AM15" s="108">
        <v>84</v>
      </c>
      <c r="AN15" s="108">
        <v>87.3</v>
      </c>
      <c r="AO15" s="108">
        <v>87.5</v>
      </c>
      <c r="AP15" s="108">
        <v>83.1</v>
      </c>
      <c r="AQ15" s="108">
        <v>80.5</v>
      </c>
      <c r="AR15" s="108">
        <v>83.9</v>
      </c>
      <c r="AS15" s="108">
        <v>85.8</v>
      </c>
      <c r="AT15" s="108">
        <v>86.7</v>
      </c>
      <c r="AU15" s="108">
        <v>85.9</v>
      </c>
      <c r="AV15" s="108">
        <v>85.8</v>
      </c>
      <c r="AW15" s="108">
        <v>71.099999999999994</v>
      </c>
      <c r="AX15" s="108">
        <v>79.8</v>
      </c>
      <c r="AY15" s="108">
        <v>81.900000000000006</v>
      </c>
      <c r="AZ15" s="108">
        <v>86.2</v>
      </c>
      <c r="BA15" s="108">
        <v>83.7</v>
      </c>
      <c r="BB15" s="108">
        <v>79.3</v>
      </c>
      <c r="BC15" s="108">
        <v>78.2</v>
      </c>
      <c r="BD15" s="108">
        <v>83.1</v>
      </c>
      <c r="BE15" s="108">
        <v>84.4</v>
      </c>
      <c r="BF15" s="108">
        <v>84.2</v>
      </c>
      <c r="BG15" s="108">
        <v>83.1</v>
      </c>
      <c r="BH15" s="108">
        <v>81.900000000000006</v>
      </c>
      <c r="BI15" s="108">
        <v>74.099999999999994</v>
      </c>
      <c r="BJ15" s="108">
        <v>78.8</v>
      </c>
      <c r="BK15" s="108">
        <v>83.8</v>
      </c>
      <c r="BL15" s="108">
        <v>84.4</v>
      </c>
      <c r="BM15" s="108">
        <v>83.5</v>
      </c>
      <c r="BN15" s="108">
        <v>80.599999999999994</v>
      </c>
      <c r="BO15" s="108">
        <v>79.7</v>
      </c>
      <c r="BP15" s="108">
        <v>81.7</v>
      </c>
      <c r="BQ15" s="108">
        <v>84</v>
      </c>
      <c r="BR15" s="108">
        <v>82.7</v>
      </c>
      <c r="BS15" s="108">
        <v>83.8</v>
      </c>
    </row>
    <row r="16" spans="1:71" s="83" customFormat="1" x14ac:dyDescent="0.2">
      <c r="A16" s="127" t="s">
        <v>82</v>
      </c>
      <c r="B16" s="108">
        <v>83.2</v>
      </c>
      <c r="C16" s="108">
        <v>83.3</v>
      </c>
      <c r="D16" s="108">
        <v>82.4</v>
      </c>
      <c r="E16" s="108">
        <v>82.2</v>
      </c>
      <c r="F16" s="108">
        <v>81.8</v>
      </c>
      <c r="G16" s="108">
        <v>82</v>
      </c>
      <c r="H16" s="108">
        <v>82.5</v>
      </c>
      <c r="I16" s="108">
        <v>82.8</v>
      </c>
      <c r="J16" s="108">
        <v>81.7</v>
      </c>
      <c r="K16" s="108">
        <v>81.7</v>
      </c>
      <c r="L16" s="108">
        <v>81.5</v>
      </c>
      <c r="M16" s="108">
        <v>82.7</v>
      </c>
      <c r="N16" s="108">
        <v>80.900000000000006</v>
      </c>
      <c r="O16" s="108">
        <v>81.900000000000006</v>
      </c>
      <c r="P16" s="108">
        <v>83.8</v>
      </c>
      <c r="Q16" s="108">
        <v>82</v>
      </c>
      <c r="R16" s="108">
        <v>84</v>
      </c>
      <c r="S16" s="108">
        <v>84.1</v>
      </c>
      <c r="T16" s="108">
        <v>85</v>
      </c>
      <c r="U16" s="108">
        <v>84.6</v>
      </c>
      <c r="V16" s="108">
        <v>82.5</v>
      </c>
      <c r="W16" s="108">
        <v>83.3</v>
      </c>
      <c r="X16" s="108">
        <v>83.2</v>
      </c>
      <c r="Y16" s="108">
        <v>84</v>
      </c>
      <c r="Z16" s="108">
        <v>84.7</v>
      </c>
      <c r="AA16" s="108">
        <v>84.6</v>
      </c>
      <c r="AB16" s="108">
        <v>85.9</v>
      </c>
      <c r="AC16" s="108">
        <v>84</v>
      </c>
      <c r="AD16" s="108">
        <v>84.5</v>
      </c>
      <c r="AE16" s="108">
        <v>84.9</v>
      </c>
      <c r="AF16" s="108">
        <v>85.9</v>
      </c>
      <c r="AG16" s="108">
        <v>86.3</v>
      </c>
      <c r="AH16" s="108">
        <v>85</v>
      </c>
      <c r="AI16" s="108">
        <v>86.6</v>
      </c>
      <c r="AJ16" s="108">
        <v>86.8</v>
      </c>
      <c r="AK16" s="108">
        <v>87.4</v>
      </c>
      <c r="AL16" s="108">
        <v>85.9</v>
      </c>
      <c r="AM16" s="108">
        <v>84.6</v>
      </c>
      <c r="AN16" s="108">
        <v>85.5</v>
      </c>
      <c r="AO16" s="108">
        <v>84.7</v>
      </c>
      <c r="AP16" s="108">
        <v>83.6</v>
      </c>
      <c r="AQ16" s="108">
        <v>82.9</v>
      </c>
      <c r="AR16" s="108">
        <v>83.5</v>
      </c>
      <c r="AS16" s="108">
        <v>83.3</v>
      </c>
      <c r="AT16" s="108">
        <v>85.6</v>
      </c>
      <c r="AU16" s="108">
        <v>84.4</v>
      </c>
      <c r="AV16" s="108">
        <v>85.1</v>
      </c>
      <c r="AW16" s="108">
        <v>83.9</v>
      </c>
      <c r="AX16" s="108">
        <v>83</v>
      </c>
      <c r="AY16" s="108">
        <v>84.4</v>
      </c>
      <c r="AZ16" s="108">
        <v>85.4</v>
      </c>
      <c r="BA16" s="108">
        <v>85.1</v>
      </c>
      <c r="BB16" s="108">
        <v>84.9</v>
      </c>
      <c r="BC16" s="108">
        <v>83.1</v>
      </c>
      <c r="BD16" s="108">
        <v>82.4</v>
      </c>
      <c r="BE16" s="108">
        <v>82.3</v>
      </c>
      <c r="BF16" s="108">
        <v>81.900000000000006</v>
      </c>
      <c r="BG16" s="108">
        <v>81.2</v>
      </c>
      <c r="BH16" s="108">
        <v>82.6</v>
      </c>
      <c r="BI16" s="108">
        <v>84.4</v>
      </c>
      <c r="BJ16" s="108">
        <v>82.4</v>
      </c>
      <c r="BK16" s="108">
        <v>81.900000000000006</v>
      </c>
      <c r="BL16" s="108">
        <v>84.7</v>
      </c>
      <c r="BM16" s="108">
        <v>85.2</v>
      </c>
      <c r="BN16" s="108">
        <v>84.9</v>
      </c>
      <c r="BO16" s="108">
        <v>85</v>
      </c>
      <c r="BP16" s="108">
        <v>84.6</v>
      </c>
      <c r="BQ16" s="108">
        <v>84.2</v>
      </c>
      <c r="BR16" s="108">
        <v>81.599999999999994</v>
      </c>
      <c r="BS16" s="108">
        <v>79.7</v>
      </c>
    </row>
    <row r="17" spans="1:71" s="83" customFormat="1" x14ac:dyDescent="0.2">
      <c r="A17" s="127" t="s">
        <v>83</v>
      </c>
      <c r="B17" s="108">
        <v>89.4</v>
      </c>
      <c r="C17" s="108">
        <v>88.7</v>
      </c>
      <c r="D17" s="108">
        <v>88.7</v>
      </c>
      <c r="E17" s="108">
        <v>88.2</v>
      </c>
      <c r="F17" s="108">
        <v>89</v>
      </c>
      <c r="G17" s="108">
        <v>89.5</v>
      </c>
      <c r="H17" s="108">
        <v>89.4</v>
      </c>
      <c r="I17" s="108">
        <v>90</v>
      </c>
      <c r="J17" s="108">
        <v>88.4</v>
      </c>
      <c r="K17" s="108">
        <v>89.9</v>
      </c>
      <c r="L17" s="108">
        <v>90</v>
      </c>
      <c r="M17" s="108">
        <v>88</v>
      </c>
      <c r="N17" s="108">
        <v>84.2</v>
      </c>
      <c r="O17" s="108">
        <v>88.8</v>
      </c>
      <c r="P17" s="108">
        <v>90.1</v>
      </c>
      <c r="Q17" s="108">
        <v>89.5</v>
      </c>
      <c r="R17" s="108">
        <v>90.7</v>
      </c>
      <c r="S17" s="108">
        <v>89.7</v>
      </c>
      <c r="T17" s="108">
        <v>90.3</v>
      </c>
      <c r="U17" s="108">
        <v>91</v>
      </c>
      <c r="V17" s="108">
        <v>90.5</v>
      </c>
      <c r="W17" s="108">
        <v>91</v>
      </c>
      <c r="X17" s="108">
        <v>90.6</v>
      </c>
      <c r="Y17" s="108">
        <v>89</v>
      </c>
      <c r="Z17" s="108">
        <v>89.8</v>
      </c>
      <c r="AA17" s="108">
        <v>88.4</v>
      </c>
      <c r="AB17" s="108">
        <v>90.7</v>
      </c>
      <c r="AC17" s="108">
        <v>90.6</v>
      </c>
      <c r="AD17" s="108">
        <v>90.8</v>
      </c>
      <c r="AE17" s="108">
        <v>89.2</v>
      </c>
      <c r="AF17" s="108">
        <v>89.7</v>
      </c>
      <c r="AG17" s="108">
        <v>90</v>
      </c>
      <c r="AH17" s="108">
        <v>89.3</v>
      </c>
      <c r="AI17" s="108">
        <v>91.6</v>
      </c>
      <c r="AJ17" s="108">
        <v>90.8</v>
      </c>
      <c r="AK17" s="108">
        <v>89.4</v>
      </c>
      <c r="AL17" s="108">
        <v>90.1</v>
      </c>
      <c r="AM17" s="108">
        <v>89.4</v>
      </c>
      <c r="AN17" s="108">
        <v>90.6</v>
      </c>
      <c r="AO17" s="108">
        <v>89.6</v>
      </c>
      <c r="AP17" s="108">
        <v>90.6</v>
      </c>
      <c r="AQ17" s="108">
        <v>89.3</v>
      </c>
      <c r="AR17" s="108">
        <v>91.3</v>
      </c>
      <c r="AS17" s="108">
        <v>90.9</v>
      </c>
      <c r="AT17" s="108">
        <v>90</v>
      </c>
      <c r="AU17" s="108">
        <v>91.9</v>
      </c>
      <c r="AV17" s="108">
        <v>91.7</v>
      </c>
      <c r="AW17" s="108">
        <v>90.2</v>
      </c>
      <c r="AX17" s="108">
        <v>90.3</v>
      </c>
      <c r="AY17" s="108">
        <v>89.9</v>
      </c>
      <c r="AZ17" s="108">
        <v>90.6</v>
      </c>
      <c r="BA17" s="108">
        <v>88.4</v>
      </c>
      <c r="BB17" s="108">
        <v>89</v>
      </c>
      <c r="BC17" s="108">
        <v>89</v>
      </c>
      <c r="BD17" s="108">
        <v>89.5</v>
      </c>
      <c r="BE17" s="108">
        <v>88.9</v>
      </c>
      <c r="BF17" s="108">
        <v>88.2</v>
      </c>
      <c r="BG17" s="108">
        <v>90</v>
      </c>
      <c r="BH17" s="108">
        <v>85.8</v>
      </c>
      <c r="BI17" s="108">
        <v>86.9</v>
      </c>
      <c r="BJ17" s="108">
        <v>86.8</v>
      </c>
      <c r="BK17" s="108">
        <v>86.6</v>
      </c>
      <c r="BL17" s="108">
        <v>87.9</v>
      </c>
      <c r="BM17" s="108">
        <v>86.5</v>
      </c>
      <c r="BN17" s="108">
        <v>86.7</v>
      </c>
      <c r="BO17" s="108">
        <v>87.4</v>
      </c>
      <c r="BP17" s="108">
        <v>88.2</v>
      </c>
      <c r="BQ17" s="108">
        <v>88.3</v>
      </c>
      <c r="BR17" s="108">
        <v>88.4</v>
      </c>
      <c r="BS17" s="108">
        <v>86.7</v>
      </c>
    </row>
    <row r="18" spans="1:71" s="83" customFormat="1" x14ac:dyDescent="0.2">
      <c r="A18" s="127" t="s">
        <v>84</v>
      </c>
      <c r="B18" s="108">
        <v>82.7</v>
      </c>
      <c r="C18" s="108">
        <v>80.5</v>
      </c>
      <c r="D18" s="108">
        <v>82.2</v>
      </c>
      <c r="E18" s="108">
        <v>81.5</v>
      </c>
      <c r="F18" s="108">
        <v>82.8</v>
      </c>
      <c r="G18" s="108">
        <v>81.2</v>
      </c>
      <c r="H18" s="108">
        <v>82.2</v>
      </c>
      <c r="I18" s="108">
        <v>83</v>
      </c>
      <c r="J18" s="108">
        <v>82.3</v>
      </c>
      <c r="K18" s="108">
        <v>82.9</v>
      </c>
      <c r="L18" s="108">
        <v>83.8</v>
      </c>
      <c r="M18" s="108">
        <v>83.5</v>
      </c>
      <c r="N18" s="108">
        <v>81</v>
      </c>
      <c r="O18" s="108">
        <v>80.8</v>
      </c>
      <c r="P18" s="108">
        <v>80.3</v>
      </c>
      <c r="Q18" s="108">
        <v>80</v>
      </c>
      <c r="R18" s="108">
        <v>82.6</v>
      </c>
      <c r="S18" s="108">
        <v>81.2</v>
      </c>
      <c r="T18" s="108">
        <v>81.5</v>
      </c>
      <c r="U18" s="108">
        <v>81.099999999999994</v>
      </c>
      <c r="V18" s="108">
        <v>81.599999999999994</v>
      </c>
      <c r="W18" s="108">
        <v>84.6</v>
      </c>
      <c r="X18" s="108">
        <v>82.4</v>
      </c>
      <c r="Y18" s="108">
        <v>80.900000000000006</v>
      </c>
      <c r="Z18" s="108">
        <v>80.099999999999994</v>
      </c>
      <c r="AA18" s="108">
        <v>78.5</v>
      </c>
      <c r="AB18" s="108">
        <v>80.900000000000006</v>
      </c>
      <c r="AC18" s="108">
        <v>82</v>
      </c>
      <c r="AD18" s="108">
        <v>81.599999999999994</v>
      </c>
      <c r="AE18" s="108">
        <v>82.5</v>
      </c>
      <c r="AF18" s="108">
        <v>84.8</v>
      </c>
      <c r="AG18" s="108">
        <v>86.1</v>
      </c>
      <c r="AH18" s="108">
        <v>84.8</v>
      </c>
      <c r="AI18" s="108">
        <v>84.3</v>
      </c>
      <c r="AJ18" s="108">
        <v>83.7</v>
      </c>
      <c r="AK18" s="108">
        <v>84.4</v>
      </c>
      <c r="AL18" s="108">
        <v>71.599999999999994</v>
      </c>
      <c r="AM18" s="108">
        <v>83.7</v>
      </c>
      <c r="AN18" s="108">
        <v>84.8</v>
      </c>
      <c r="AO18" s="108">
        <v>83.8</v>
      </c>
      <c r="AP18" s="108">
        <v>80.900000000000006</v>
      </c>
      <c r="AQ18" s="108">
        <v>80.099999999999994</v>
      </c>
      <c r="AR18" s="108">
        <v>80.599999999999994</v>
      </c>
      <c r="AS18" s="108">
        <v>80.5</v>
      </c>
      <c r="AT18" s="108">
        <v>80.900000000000006</v>
      </c>
      <c r="AU18" s="108">
        <v>82.7</v>
      </c>
      <c r="AV18" s="108">
        <v>83.8</v>
      </c>
      <c r="AW18" s="108">
        <v>81.3</v>
      </c>
      <c r="AX18" s="108">
        <v>81.900000000000006</v>
      </c>
      <c r="AY18" s="108">
        <v>79.900000000000006</v>
      </c>
      <c r="AZ18" s="108">
        <v>81</v>
      </c>
      <c r="BA18" s="108">
        <v>80.2</v>
      </c>
      <c r="BB18" s="108">
        <v>74.900000000000006</v>
      </c>
      <c r="BC18" s="108">
        <v>80.5</v>
      </c>
      <c r="BD18" s="108">
        <v>80</v>
      </c>
      <c r="BE18" s="108">
        <v>78.8</v>
      </c>
      <c r="BF18" s="108">
        <v>81.400000000000006</v>
      </c>
      <c r="BG18" s="108">
        <v>81.599999999999994</v>
      </c>
      <c r="BH18" s="108">
        <v>79.8</v>
      </c>
      <c r="BI18" s="108">
        <v>77.7</v>
      </c>
      <c r="BJ18" s="108">
        <v>74.599999999999994</v>
      </c>
      <c r="BK18" s="108">
        <v>77.2</v>
      </c>
      <c r="BL18" s="108">
        <v>78.400000000000006</v>
      </c>
      <c r="BM18" s="108">
        <v>78.099999999999994</v>
      </c>
      <c r="BN18" s="108">
        <v>78.2</v>
      </c>
      <c r="BO18" s="108">
        <v>78.900000000000006</v>
      </c>
      <c r="BP18" s="108">
        <v>76.099999999999994</v>
      </c>
      <c r="BQ18" s="108">
        <v>77.099999999999994</v>
      </c>
      <c r="BR18" s="108">
        <v>77.5</v>
      </c>
      <c r="BS18" s="108">
        <v>77</v>
      </c>
    </row>
    <row r="19" spans="1:71" s="83" customFormat="1" x14ac:dyDescent="0.2">
      <c r="A19" s="127" t="s">
        <v>85</v>
      </c>
      <c r="B19" s="108">
        <v>73.8</v>
      </c>
      <c r="C19" s="108">
        <v>75.8</v>
      </c>
      <c r="D19" s="108">
        <v>78.099999999999994</v>
      </c>
      <c r="E19" s="108">
        <v>83.7</v>
      </c>
      <c r="F19" s="108">
        <v>87.7</v>
      </c>
      <c r="G19" s="108">
        <v>89.2</v>
      </c>
      <c r="H19" s="108">
        <v>87.9</v>
      </c>
      <c r="I19" s="108">
        <v>87.9</v>
      </c>
      <c r="J19" s="108">
        <v>88.1</v>
      </c>
      <c r="K19" s="108">
        <v>83.7</v>
      </c>
      <c r="L19" s="108">
        <v>87</v>
      </c>
      <c r="M19" s="108">
        <v>83.9</v>
      </c>
      <c r="N19" s="108">
        <v>74.2</v>
      </c>
      <c r="O19" s="108">
        <v>79.3</v>
      </c>
      <c r="P19" s="108">
        <v>78.2</v>
      </c>
      <c r="Q19" s="108">
        <v>81.400000000000006</v>
      </c>
      <c r="R19" s="108">
        <v>83</v>
      </c>
      <c r="S19" s="108">
        <v>89</v>
      </c>
      <c r="T19" s="108">
        <v>91.2</v>
      </c>
      <c r="U19" s="108">
        <v>91.2</v>
      </c>
      <c r="V19" s="108">
        <v>91.2</v>
      </c>
      <c r="W19" s="108">
        <v>90.7</v>
      </c>
      <c r="X19" s="108">
        <v>86.2</v>
      </c>
      <c r="Y19" s="108">
        <v>68.400000000000006</v>
      </c>
      <c r="Z19" s="108">
        <v>64.400000000000006</v>
      </c>
      <c r="AA19" s="108">
        <v>65.599999999999994</v>
      </c>
      <c r="AB19" s="108">
        <v>69.099999999999994</v>
      </c>
      <c r="AC19" s="108">
        <v>88.2</v>
      </c>
      <c r="AD19" s="108">
        <v>92</v>
      </c>
      <c r="AE19" s="108">
        <v>90.3</v>
      </c>
      <c r="AF19" s="108">
        <v>91.1</v>
      </c>
      <c r="AG19" s="108">
        <v>92</v>
      </c>
      <c r="AH19" s="108">
        <v>91.1</v>
      </c>
      <c r="AI19" s="108">
        <v>91.8</v>
      </c>
      <c r="AJ19" s="108">
        <v>90.6</v>
      </c>
      <c r="AK19" s="108">
        <v>84</v>
      </c>
      <c r="AL19" s="108">
        <v>79.7</v>
      </c>
      <c r="AM19" s="108">
        <v>78.099999999999994</v>
      </c>
      <c r="AN19" s="108">
        <v>81</v>
      </c>
      <c r="AO19" s="108">
        <v>84.2</v>
      </c>
      <c r="AP19" s="108">
        <v>89.1</v>
      </c>
      <c r="AQ19" s="108">
        <v>91.7</v>
      </c>
      <c r="AR19" s="108">
        <v>90.9</v>
      </c>
      <c r="AS19" s="108">
        <v>91.5</v>
      </c>
      <c r="AT19" s="108">
        <v>89.1</v>
      </c>
      <c r="AU19" s="108">
        <v>87.1</v>
      </c>
      <c r="AV19" s="108">
        <v>85.1</v>
      </c>
      <c r="AW19" s="108">
        <v>69.3</v>
      </c>
      <c r="AX19" s="108">
        <v>61.5</v>
      </c>
      <c r="AY19" s="108">
        <v>58</v>
      </c>
      <c r="AZ19" s="108">
        <v>74.099999999999994</v>
      </c>
      <c r="BA19" s="108">
        <v>82.7</v>
      </c>
      <c r="BB19" s="108">
        <v>89.4</v>
      </c>
      <c r="BC19" s="108">
        <v>89.1</v>
      </c>
      <c r="BD19" s="108">
        <v>89.3</v>
      </c>
      <c r="BE19" s="108">
        <v>89.2</v>
      </c>
      <c r="BF19" s="108">
        <v>87.8</v>
      </c>
      <c r="BG19" s="108">
        <v>86.3</v>
      </c>
      <c r="BH19" s="108">
        <v>84.4</v>
      </c>
      <c r="BI19" s="108">
        <v>80.7</v>
      </c>
      <c r="BJ19" s="108">
        <v>56</v>
      </c>
      <c r="BK19" s="108">
        <v>55.4</v>
      </c>
      <c r="BL19" s="108">
        <v>79.7</v>
      </c>
      <c r="BM19" s="108">
        <v>88</v>
      </c>
      <c r="BN19" s="108">
        <v>87.8</v>
      </c>
      <c r="BO19" s="108">
        <v>90.3</v>
      </c>
      <c r="BP19" s="108">
        <v>88.1</v>
      </c>
      <c r="BQ19" s="108">
        <v>88.9</v>
      </c>
      <c r="BR19" s="108">
        <v>88.5</v>
      </c>
      <c r="BS19" s="108">
        <v>85.2</v>
      </c>
    </row>
    <row r="20" spans="1:71" s="83" customFormat="1" x14ac:dyDescent="0.2">
      <c r="A20" s="127" t="s">
        <v>86</v>
      </c>
      <c r="B20" s="108">
        <v>82.8</v>
      </c>
      <c r="C20" s="108">
        <v>83.5</v>
      </c>
      <c r="D20" s="108">
        <v>84.8</v>
      </c>
      <c r="E20" s="108">
        <v>83.7</v>
      </c>
      <c r="F20" s="108">
        <v>85.3</v>
      </c>
      <c r="G20" s="108">
        <v>82.8</v>
      </c>
      <c r="H20" s="108">
        <v>83.8</v>
      </c>
      <c r="I20" s="108">
        <v>85.4</v>
      </c>
      <c r="J20" s="108">
        <v>87.1</v>
      </c>
      <c r="K20" s="108">
        <v>88.5</v>
      </c>
      <c r="L20" s="108">
        <v>86.3</v>
      </c>
      <c r="M20" s="108">
        <v>82.2</v>
      </c>
      <c r="N20" s="108">
        <v>81.5</v>
      </c>
      <c r="O20" s="108">
        <v>81.7</v>
      </c>
      <c r="P20" s="108">
        <v>82.3</v>
      </c>
      <c r="Q20" s="108">
        <v>83.3</v>
      </c>
      <c r="R20" s="108">
        <v>84.8</v>
      </c>
      <c r="S20" s="108">
        <v>81.900000000000006</v>
      </c>
      <c r="T20" s="108">
        <v>84</v>
      </c>
      <c r="U20" s="108">
        <v>83.5</v>
      </c>
      <c r="V20" s="108">
        <v>82.2</v>
      </c>
      <c r="W20" s="108">
        <v>84.1</v>
      </c>
      <c r="X20" s="108">
        <v>84.1</v>
      </c>
      <c r="Y20" s="108">
        <v>79.2</v>
      </c>
      <c r="Z20" s="108">
        <v>81.400000000000006</v>
      </c>
      <c r="AA20" s="108">
        <v>79.900000000000006</v>
      </c>
      <c r="AB20" s="108">
        <v>81.3</v>
      </c>
      <c r="AC20" s="108">
        <v>82.3</v>
      </c>
      <c r="AD20" s="108">
        <v>82.3</v>
      </c>
      <c r="AE20" s="108">
        <v>80.400000000000006</v>
      </c>
      <c r="AF20" s="108">
        <v>83.2</v>
      </c>
      <c r="AG20" s="108">
        <v>84.8</v>
      </c>
      <c r="AH20" s="108">
        <v>84.1</v>
      </c>
      <c r="AI20" s="108">
        <v>81.900000000000006</v>
      </c>
      <c r="AJ20" s="108">
        <v>81.5</v>
      </c>
      <c r="AK20" s="108">
        <v>75.900000000000006</v>
      </c>
      <c r="AL20" s="108">
        <v>82</v>
      </c>
      <c r="AM20" s="108">
        <v>80.400000000000006</v>
      </c>
      <c r="AN20" s="108">
        <v>80.7</v>
      </c>
      <c r="AO20" s="108">
        <v>80.400000000000006</v>
      </c>
      <c r="AP20" s="108">
        <v>81.2</v>
      </c>
      <c r="AQ20" s="108">
        <v>81.7</v>
      </c>
      <c r="AR20" s="108">
        <v>84.2</v>
      </c>
      <c r="AS20" s="108">
        <v>83.8</v>
      </c>
      <c r="AT20" s="108">
        <v>83</v>
      </c>
      <c r="AU20" s="108">
        <v>82</v>
      </c>
      <c r="AV20" s="108">
        <v>82</v>
      </c>
      <c r="AW20" s="108">
        <v>77.599999999999994</v>
      </c>
      <c r="AX20" s="108">
        <v>77.099999999999994</v>
      </c>
      <c r="AY20" s="108">
        <v>78.3</v>
      </c>
      <c r="AZ20" s="108">
        <v>80</v>
      </c>
      <c r="BA20" s="108">
        <v>80.599999999999994</v>
      </c>
      <c r="BB20" s="108">
        <v>80.400000000000006</v>
      </c>
      <c r="BC20" s="108">
        <v>80.7</v>
      </c>
      <c r="BD20" s="108">
        <v>81.8</v>
      </c>
      <c r="BE20" s="108">
        <v>82.5</v>
      </c>
      <c r="BF20" s="108">
        <v>80.7</v>
      </c>
      <c r="BG20" s="108">
        <v>81.5</v>
      </c>
      <c r="BH20" s="108">
        <v>78.3</v>
      </c>
      <c r="BI20" s="108">
        <v>75.5</v>
      </c>
      <c r="BJ20" s="108">
        <v>77.3</v>
      </c>
      <c r="BK20" s="108">
        <v>79.099999999999994</v>
      </c>
      <c r="BL20" s="108">
        <v>77.7</v>
      </c>
      <c r="BM20" s="108">
        <v>75.5</v>
      </c>
      <c r="BN20" s="108">
        <v>80</v>
      </c>
      <c r="BO20" s="108">
        <v>79.7</v>
      </c>
      <c r="BP20" s="108">
        <v>79.599999999999994</v>
      </c>
      <c r="BQ20" s="108">
        <v>79.7</v>
      </c>
      <c r="BR20" s="108">
        <v>79.8</v>
      </c>
      <c r="BS20" s="108">
        <v>78.3</v>
      </c>
    </row>
    <row r="21" spans="1:71" s="83" customFormat="1" x14ac:dyDescent="0.2">
      <c r="A21" s="127" t="s">
        <v>87</v>
      </c>
      <c r="B21" s="108">
        <v>75.2</v>
      </c>
      <c r="C21" s="108">
        <v>79</v>
      </c>
      <c r="D21" s="108">
        <v>79.900000000000006</v>
      </c>
      <c r="E21" s="108">
        <v>80.099999999999994</v>
      </c>
      <c r="F21" s="108">
        <v>81.8</v>
      </c>
      <c r="G21" s="108">
        <v>83</v>
      </c>
      <c r="H21" s="108">
        <v>80.3</v>
      </c>
      <c r="I21" s="108">
        <v>83.4</v>
      </c>
      <c r="J21" s="108">
        <v>82.4</v>
      </c>
      <c r="K21" s="108">
        <v>81.7</v>
      </c>
      <c r="L21" s="108">
        <v>81.400000000000006</v>
      </c>
      <c r="M21" s="108">
        <v>83.5</v>
      </c>
      <c r="N21" s="108">
        <v>83.2</v>
      </c>
      <c r="O21" s="108">
        <v>82.9</v>
      </c>
      <c r="P21" s="108">
        <v>84.3</v>
      </c>
      <c r="Q21" s="108">
        <v>86.2</v>
      </c>
      <c r="R21" s="108">
        <v>86</v>
      </c>
      <c r="S21" s="108">
        <v>85.9</v>
      </c>
      <c r="T21" s="108">
        <v>85.9</v>
      </c>
      <c r="U21" s="108">
        <v>85.9</v>
      </c>
      <c r="V21" s="108">
        <v>85.8</v>
      </c>
      <c r="W21" s="108">
        <v>85.3</v>
      </c>
      <c r="X21" s="108">
        <v>83.3</v>
      </c>
      <c r="Y21" s="108">
        <v>80.8</v>
      </c>
      <c r="Z21" s="108">
        <v>82.5</v>
      </c>
      <c r="AA21" s="108">
        <v>82.1</v>
      </c>
      <c r="AB21" s="108">
        <v>82.8</v>
      </c>
      <c r="AC21" s="108">
        <v>82.4</v>
      </c>
      <c r="AD21" s="108">
        <v>80</v>
      </c>
      <c r="AE21" s="108">
        <v>78.900000000000006</v>
      </c>
      <c r="AF21" s="108">
        <v>82.5</v>
      </c>
      <c r="AG21" s="108">
        <v>79.3</v>
      </c>
      <c r="AH21" s="108">
        <v>79.400000000000006</v>
      </c>
      <c r="AI21" s="108">
        <v>82.8</v>
      </c>
      <c r="AJ21" s="108">
        <v>81.900000000000006</v>
      </c>
      <c r="AK21" s="108">
        <v>79.900000000000006</v>
      </c>
      <c r="AL21" s="108">
        <v>80.400000000000006</v>
      </c>
      <c r="AM21" s="108">
        <v>85.3</v>
      </c>
      <c r="AN21" s="108">
        <v>84.6</v>
      </c>
      <c r="AO21" s="108">
        <v>84.9</v>
      </c>
      <c r="AP21" s="108">
        <v>87.1</v>
      </c>
      <c r="AQ21" s="108">
        <v>86.7</v>
      </c>
      <c r="AR21" s="108">
        <v>86.9</v>
      </c>
      <c r="AS21" s="108">
        <v>86.6</v>
      </c>
      <c r="AT21" s="108">
        <v>85.6</v>
      </c>
      <c r="AU21" s="108">
        <v>87.2</v>
      </c>
      <c r="AV21" s="108">
        <v>86.2</v>
      </c>
      <c r="AW21" s="108">
        <v>83</v>
      </c>
      <c r="AX21" s="108">
        <v>83.2</v>
      </c>
      <c r="AY21" s="108">
        <v>85.9</v>
      </c>
      <c r="AZ21" s="108">
        <v>87.2</v>
      </c>
      <c r="BA21" s="108">
        <v>86.6</v>
      </c>
      <c r="BB21" s="108">
        <v>87.3</v>
      </c>
      <c r="BC21" s="108">
        <v>86.3</v>
      </c>
      <c r="BD21" s="108">
        <v>87.4</v>
      </c>
      <c r="BE21" s="108">
        <v>86.9</v>
      </c>
      <c r="BF21" s="108">
        <v>84.9</v>
      </c>
      <c r="BG21" s="108">
        <v>86.4</v>
      </c>
      <c r="BH21" s="108">
        <v>86.6</v>
      </c>
      <c r="BI21" s="108">
        <v>84.4</v>
      </c>
      <c r="BJ21" s="108">
        <v>85.2</v>
      </c>
      <c r="BK21" s="108">
        <v>86.5</v>
      </c>
      <c r="BL21" s="108">
        <v>82.6</v>
      </c>
      <c r="BM21" s="108">
        <v>81.599999999999994</v>
      </c>
      <c r="BN21" s="108">
        <v>79.8</v>
      </c>
      <c r="BO21" s="108">
        <v>78.8</v>
      </c>
      <c r="BP21" s="108">
        <v>79</v>
      </c>
      <c r="BQ21" s="108">
        <v>76.7</v>
      </c>
      <c r="BR21" s="108">
        <v>78.2</v>
      </c>
      <c r="BS21" s="108">
        <v>78.5</v>
      </c>
    </row>
    <row r="22" spans="1:71" s="83" customFormat="1" x14ac:dyDescent="0.2">
      <c r="A22" s="127" t="s">
        <v>88</v>
      </c>
      <c r="B22" s="108">
        <v>81.599999999999994</v>
      </c>
      <c r="C22" s="108">
        <v>81</v>
      </c>
      <c r="D22" s="108">
        <v>82.2</v>
      </c>
      <c r="E22" s="108">
        <v>82.3</v>
      </c>
      <c r="F22" s="108">
        <v>83.4</v>
      </c>
      <c r="G22" s="108">
        <v>82.3</v>
      </c>
      <c r="H22" s="108">
        <v>82.7</v>
      </c>
      <c r="I22" s="108">
        <v>83.2</v>
      </c>
      <c r="J22" s="108">
        <v>81.099999999999994</v>
      </c>
      <c r="K22" s="108">
        <v>81.2</v>
      </c>
      <c r="L22" s="108">
        <v>81.5</v>
      </c>
      <c r="M22" s="108">
        <v>78.900000000000006</v>
      </c>
      <c r="N22" s="108">
        <v>78.099999999999994</v>
      </c>
      <c r="O22" s="108">
        <v>78.400000000000006</v>
      </c>
      <c r="P22" s="108">
        <v>82</v>
      </c>
      <c r="Q22" s="108">
        <v>80.8</v>
      </c>
      <c r="R22" s="108">
        <v>81.7</v>
      </c>
      <c r="S22" s="108">
        <v>81.5</v>
      </c>
      <c r="T22" s="108">
        <v>82.2</v>
      </c>
      <c r="U22" s="108">
        <v>83.5</v>
      </c>
      <c r="V22" s="108">
        <v>82.1</v>
      </c>
      <c r="W22" s="108">
        <v>83.3</v>
      </c>
      <c r="X22" s="108">
        <v>83.4</v>
      </c>
      <c r="Y22" s="108">
        <v>79.2</v>
      </c>
      <c r="Z22" s="108">
        <v>81.099999999999994</v>
      </c>
      <c r="AA22" s="108">
        <v>80.8</v>
      </c>
      <c r="AB22" s="108">
        <v>81</v>
      </c>
      <c r="AC22" s="108">
        <v>81.7</v>
      </c>
      <c r="AD22" s="108">
        <v>82.9</v>
      </c>
      <c r="AE22" s="108">
        <v>82.1</v>
      </c>
      <c r="AF22" s="108">
        <v>82.5</v>
      </c>
      <c r="AG22" s="108">
        <v>82.6</v>
      </c>
      <c r="AH22" s="108">
        <v>82.5</v>
      </c>
      <c r="AI22" s="108">
        <v>83.7</v>
      </c>
      <c r="AJ22" s="108">
        <v>82</v>
      </c>
      <c r="AK22" s="108">
        <v>79.5</v>
      </c>
      <c r="AL22" s="108">
        <v>81.7</v>
      </c>
      <c r="AM22" s="108">
        <v>81</v>
      </c>
      <c r="AN22" s="108">
        <v>83.1</v>
      </c>
      <c r="AO22" s="108">
        <v>81.2</v>
      </c>
      <c r="AP22" s="108">
        <v>82.1</v>
      </c>
      <c r="AQ22" s="108">
        <v>80</v>
      </c>
      <c r="AR22" s="108">
        <v>82.3</v>
      </c>
      <c r="AS22" s="108">
        <v>83</v>
      </c>
      <c r="AT22" s="108">
        <v>82.5</v>
      </c>
      <c r="AU22" s="108">
        <v>83.2</v>
      </c>
      <c r="AV22" s="108">
        <v>82.7</v>
      </c>
      <c r="AW22" s="108">
        <v>73.7</v>
      </c>
      <c r="AX22" s="108">
        <v>79.5</v>
      </c>
      <c r="AY22" s="108">
        <v>78.3</v>
      </c>
      <c r="AZ22" s="108">
        <v>79.599999999999994</v>
      </c>
      <c r="BA22" s="108">
        <v>78.900000000000006</v>
      </c>
      <c r="BB22" s="108">
        <v>76.3</v>
      </c>
      <c r="BC22" s="108">
        <v>73.599999999999994</v>
      </c>
      <c r="BD22" s="108">
        <v>72.5</v>
      </c>
      <c r="BE22" s="108">
        <v>71.400000000000006</v>
      </c>
      <c r="BF22" s="108">
        <v>73.400000000000006</v>
      </c>
      <c r="BG22" s="108">
        <v>73.7</v>
      </c>
      <c r="BH22" s="108">
        <v>75.7</v>
      </c>
      <c r="BI22" s="108">
        <v>71.599999999999994</v>
      </c>
      <c r="BJ22" s="108">
        <v>72.2</v>
      </c>
      <c r="BK22" s="108">
        <v>71.5</v>
      </c>
      <c r="BL22" s="108">
        <v>72.5</v>
      </c>
      <c r="BM22" s="108">
        <v>71.900000000000006</v>
      </c>
      <c r="BN22" s="108">
        <v>70.7</v>
      </c>
      <c r="BO22" s="108">
        <v>70.900000000000006</v>
      </c>
      <c r="BP22" s="108">
        <v>70.3</v>
      </c>
      <c r="BQ22" s="108">
        <v>70.900000000000006</v>
      </c>
      <c r="BR22" s="108">
        <v>70.3</v>
      </c>
      <c r="BS22" s="108">
        <v>70.099999999999994</v>
      </c>
    </row>
    <row r="23" spans="1:71" s="83" customFormat="1" x14ac:dyDescent="0.2">
      <c r="A23" s="127" t="s">
        <v>89</v>
      </c>
      <c r="B23" s="108">
        <v>83.8</v>
      </c>
      <c r="C23" s="108">
        <v>86</v>
      </c>
      <c r="D23" s="108">
        <v>86.3</v>
      </c>
      <c r="E23" s="108">
        <v>83.7</v>
      </c>
      <c r="F23" s="108">
        <v>86.1</v>
      </c>
      <c r="G23" s="108">
        <v>86.3</v>
      </c>
      <c r="H23" s="108">
        <v>85.7</v>
      </c>
      <c r="I23" s="108">
        <v>87.5</v>
      </c>
      <c r="J23" s="108">
        <v>87.2</v>
      </c>
      <c r="K23" s="108">
        <v>86.8</v>
      </c>
      <c r="L23" s="108">
        <v>86.9</v>
      </c>
      <c r="M23" s="108">
        <v>82.3</v>
      </c>
      <c r="N23" s="108">
        <v>81</v>
      </c>
      <c r="O23" s="108">
        <v>83.6</v>
      </c>
      <c r="P23" s="108">
        <v>84.4</v>
      </c>
      <c r="Q23" s="108">
        <v>84.4</v>
      </c>
      <c r="R23" s="108">
        <v>82.8</v>
      </c>
      <c r="S23" s="108">
        <v>83.3</v>
      </c>
      <c r="T23" s="108">
        <v>83.7</v>
      </c>
      <c r="U23" s="108">
        <v>86.6</v>
      </c>
      <c r="V23" s="108">
        <v>85</v>
      </c>
      <c r="W23" s="108">
        <v>84.3</v>
      </c>
      <c r="X23" s="108">
        <v>83.2</v>
      </c>
      <c r="Y23" s="108">
        <v>82.4</v>
      </c>
      <c r="Z23" s="108">
        <v>83.5</v>
      </c>
      <c r="AA23" s="108">
        <v>82</v>
      </c>
      <c r="AB23" s="108">
        <v>83.4</v>
      </c>
      <c r="AC23" s="108">
        <v>84.9</v>
      </c>
      <c r="AD23" s="108">
        <v>85.3</v>
      </c>
      <c r="AE23" s="108">
        <v>84.4</v>
      </c>
      <c r="AF23" s="108">
        <v>83.7</v>
      </c>
      <c r="AG23" s="108">
        <v>82.5</v>
      </c>
      <c r="AH23" s="108">
        <v>80.8</v>
      </c>
      <c r="AI23" s="108">
        <v>82.2</v>
      </c>
      <c r="AJ23" s="108">
        <v>83.7</v>
      </c>
      <c r="AK23" s="108">
        <v>82.1</v>
      </c>
      <c r="AL23" s="108">
        <v>82.8</v>
      </c>
      <c r="AM23" s="108">
        <v>82.8</v>
      </c>
      <c r="AN23" s="108">
        <v>82.1</v>
      </c>
      <c r="AO23" s="108">
        <v>82.4</v>
      </c>
      <c r="AP23" s="108">
        <v>84.1</v>
      </c>
      <c r="AQ23" s="108">
        <v>81.599999999999994</v>
      </c>
      <c r="AR23" s="108">
        <v>81.599999999999994</v>
      </c>
      <c r="AS23" s="108">
        <v>83.2</v>
      </c>
      <c r="AT23" s="108">
        <v>83</v>
      </c>
      <c r="AU23" s="108">
        <v>82.7</v>
      </c>
      <c r="AV23" s="108">
        <v>81.3</v>
      </c>
      <c r="AW23" s="108">
        <v>79.3</v>
      </c>
      <c r="AX23" s="108">
        <v>80.7</v>
      </c>
      <c r="AY23" s="108">
        <v>80.2</v>
      </c>
      <c r="AZ23" s="108">
        <v>83.2</v>
      </c>
      <c r="BA23" s="108">
        <v>81.599999999999994</v>
      </c>
      <c r="BB23" s="108">
        <v>80.5</v>
      </c>
      <c r="BC23" s="108">
        <v>80.5</v>
      </c>
      <c r="BD23" s="108">
        <v>80.400000000000006</v>
      </c>
      <c r="BE23" s="108">
        <v>82.3</v>
      </c>
      <c r="BF23" s="108">
        <v>80.900000000000006</v>
      </c>
      <c r="BG23" s="108">
        <v>81.599999999999994</v>
      </c>
      <c r="BH23" s="108">
        <v>80.599999999999994</v>
      </c>
      <c r="BI23" s="108">
        <v>77.900000000000006</v>
      </c>
      <c r="BJ23" s="108">
        <v>75.5</v>
      </c>
      <c r="BK23" s="108">
        <v>78.400000000000006</v>
      </c>
      <c r="BL23" s="108">
        <v>76</v>
      </c>
      <c r="BM23" s="108">
        <v>78</v>
      </c>
      <c r="BN23" s="108">
        <v>75.900000000000006</v>
      </c>
      <c r="BO23" s="108">
        <v>76.2</v>
      </c>
      <c r="BP23" s="108">
        <v>76.3</v>
      </c>
      <c r="BQ23" s="108">
        <v>77.400000000000006</v>
      </c>
      <c r="BR23" s="108">
        <v>76.400000000000006</v>
      </c>
      <c r="BS23" s="108">
        <v>76.5</v>
      </c>
    </row>
    <row r="24" spans="1:71" s="83" customFormat="1" x14ac:dyDescent="0.2">
      <c r="A24" s="127" t="s">
        <v>90</v>
      </c>
      <c r="B24" s="108">
        <v>81.599999999999994</v>
      </c>
      <c r="C24" s="108">
        <v>84.3</v>
      </c>
      <c r="D24" s="108">
        <v>87.7</v>
      </c>
      <c r="E24" s="108">
        <v>87.4</v>
      </c>
      <c r="F24" s="108">
        <v>89</v>
      </c>
      <c r="G24" s="108">
        <v>87.7</v>
      </c>
      <c r="H24" s="108">
        <v>87</v>
      </c>
      <c r="I24" s="108">
        <v>88.9</v>
      </c>
      <c r="J24" s="108">
        <v>86.2</v>
      </c>
      <c r="K24" s="108">
        <v>86</v>
      </c>
      <c r="L24" s="108">
        <v>84.4</v>
      </c>
      <c r="M24" s="108">
        <v>82.1</v>
      </c>
      <c r="N24" s="108">
        <v>82.2</v>
      </c>
      <c r="O24" s="108">
        <v>83</v>
      </c>
      <c r="P24" s="108">
        <v>84.9</v>
      </c>
      <c r="Q24" s="108">
        <v>84.5</v>
      </c>
      <c r="R24" s="108">
        <v>83.8</v>
      </c>
      <c r="S24" s="108">
        <v>82.7</v>
      </c>
      <c r="T24" s="108">
        <v>81.900000000000006</v>
      </c>
      <c r="U24" s="108">
        <v>83.1</v>
      </c>
      <c r="V24" s="108">
        <v>82.5</v>
      </c>
      <c r="W24" s="108">
        <v>84.3</v>
      </c>
      <c r="X24" s="108">
        <v>83.5</v>
      </c>
      <c r="Y24" s="108">
        <v>76.8</v>
      </c>
      <c r="Z24" s="108">
        <v>87.1</v>
      </c>
      <c r="AA24" s="108">
        <v>86.7</v>
      </c>
      <c r="AB24" s="108">
        <v>87.4</v>
      </c>
      <c r="AC24" s="108">
        <v>87.2</v>
      </c>
      <c r="AD24" s="108">
        <v>87.1</v>
      </c>
      <c r="AE24" s="108">
        <v>88</v>
      </c>
      <c r="AF24" s="108">
        <v>85.6</v>
      </c>
      <c r="AG24" s="108">
        <v>84.6</v>
      </c>
      <c r="AH24" s="108">
        <v>84.6</v>
      </c>
      <c r="AI24" s="108">
        <v>85.6</v>
      </c>
      <c r="AJ24" s="108">
        <v>84.5</v>
      </c>
      <c r="AK24" s="108">
        <v>76.3</v>
      </c>
      <c r="AL24" s="108">
        <v>81.900000000000006</v>
      </c>
      <c r="AM24" s="108">
        <v>82.6</v>
      </c>
      <c r="AN24" s="108">
        <v>83.4</v>
      </c>
      <c r="AO24" s="108">
        <v>82.9</v>
      </c>
      <c r="AP24" s="108">
        <v>82.2</v>
      </c>
      <c r="AQ24" s="108">
        <v>81.8</v>
      </c>
      <c r="AR24" s="108">
        <v>81.8</v>
      </c>
      <c r="AS24" s="108">
        <v>81.5</v>
      </c>
      <c r="AT24" s="108">
        <v>83.9</v>
      </c>
      <c r="AU24" s="108">
        <v>81.900000000000006</v>
      </c>
      <c r="AV24" s="108">
        <v>79.7</v>
      </c>
      <c r="AW24" s="108">
        <v>77.900000000000006</v>
      </c>
      <c r="AX24" s="108">
        <v>79.599999999999994</v>
      </c>
      <c r="AY24" s="108">
        <v>77.2</v>
      </c>
      <c r="AZ24" s="108">
        <v>78.8</v>
      </c>
      <c r="BA24" s="108">
        <v>76.8</v>
      </c>
      <c r="BB24" s="108">
        <v>77.400000000000006</v>
      </c>
      <c r="BC24" s="108">
        <v>73.099999999999994</v>
      </c>
      <c r="BD24" s="108">
        <v>72.2</v>
      </c>
      <c r="BE24" s="108">
        <v>74.8</v>
      </c>
      <c r="BF24" s="108">
        <v>68.7</v>
      </c>
      <c r="BG24" s="108">
        <v>77.3</v>
      </c>
      <c r="BH24" s="108">
        <v>68.900000000000006</v>
      </c>
      <c r="BI24" s="108">
        <v>65.599999999999994</v>
      </c>
      <c r="BJ24" s="108">
        <v>74.900000000000006</v>
      </c>
      <c r="BK24" s="108">
        <v>75.599999999999994</v>
      </c>
      <c r="BL24" s="108">
        <v>73.2</v>
      </c>
      <c r="BM24" s="108">
        <v>76.8</v>
      </c>
      <c r="BN24" s="108">
        <v>77.3</v>
      </c>
      <c r="BO24" s="108">
        <v>77.900000000000006</v>
      </c>
      <c r="BP24" s="108">
        <v>76.8</v>
      </c>
      <c r="BQ24" s="108">
        <v>79.099999999999994</v>
      </c>
      <c r="BR24" s="108">
        <v>74.400000000000006</v>
      </c>
      <c r="BS24" s="108">
        <v>79.099999999999994</v>
      </c>
    </row>
    <row r="25" spans="1:71" s="83" customFormat="1" x14ac:dyDescent="0.2">
      <c r="A25" s="127" t="s">
        <v>91</v>
      </c>
      <c r="B25" s="108">
        <v>79.5</v>
      </c>
      <c r="C25" s="108">
        <v>80</v>
      </c>
      <c r="D25" s="108">
        <v>81.2</v>
      </c>
      <c r="E25" s="108">
        <v>79.900000000000006</v>
      </c>
      <c r="F25" s="108">
        <v>82.2</v>
      </c>
      <c r="G25" s="108">
        <v>81.5</v>
      </c>
      <c r="H25" s="108">
        <v>81.2</v>
      </c>
      <c r="I25" s="108">
        <v>82.3</v>
      </c>
      <c r="J25" s="108">
        <v>81.900000000000006</v>
      </c>
      <c r="K25" s="108">
        <v>82.2</v>
      </c>
      <c r="L25" s="108">
        <v>81.5</v>
      </c>
      <c r="M25" s="108">
        <v>78.8</v>
      </c>
      <c r="N25" s="108">
        <v>74.8</v>
      </c>
      <c r="O25" s="108">
        <v>78.2</v>
      </c>
      <c r="P25" s="108">
        <v>81.5</v>
      </c>
      <c r="Q25" s="108">
        <v>78.7</v>
      </c>
      <c r="R25" s="108">
        <v>80</v>
      </c>
      <c r="S25" s="108">
        <v>79.599999999999994</v>
      </c>
      <c r="T25" s="108">
        <v>80</v>
      </c>
      <c r="U25" s="108">
        <v>80.7</v>
      </c>
      <c r="V25" s="108">
        <v>80.400000000000006</v>
      </c>
      <c r="W25" s="108">
        <v>82</v>
      </c>
      <c r="X25" s="108">
        <v>81.5</v>
      </c>
      <c r="Y25" s="108">
        <v>78.599999999999994</v>
      </c>
      <c r="Z25" s="108">
        <v>79.5</v>
      </c>
      <c r="AA25" s="108">
        <v>78.2</v>
      </c>
      <c r="AB25" s="108">
        <v>81</v>
      </c>
      <c r="AC25" s="108">
        <v>81.599999999999994</v>
      </c>
      <c r="AD25" s="108">
        <v>80.5</v>
      </c>
      <c r="AE25" s="108">
        <v>79.099999999999994</v>
      </c>
      <c r="AF25" s="108">
        <v>79</v>
      </c>
      <c r="AG25" s="108">
        <v>80.5</v>
      </c>
      <c r="AH25" s="108">
        <v>79.900000000000006</v>
      </c>
      <c r="AI25" s="108">
        <v>82</v>
      </c>
      <c r="AJ25" s="108">
        <v>81</v>
      </c>
      <c r="AK25" s="108">
        <v>75.8</v>
      </c>
      <c r="AL25" s="108">
        <v>77.8</v>
      </c>
      <c r="AM25" s="108">
        <v>77.900000000000006</v>
      </c>
      <c r="AN25" s="108">
        <v>75.900000000000006</v>
      </c>
      <c r="AO25" s="108">
        <v>76.2</v>
      </c>
      <c r="AP25" s="108">
        <v>77.400000000000006</v>
      </c>
      <c r="AQ25" s="108">
        <v>74.3</v>
      </c>
      <c r="AR25" s="108">
        <v>77.400000000000006</v>
      </c>
      <c r="AS25" s="108">
        <v>75.8</v>
      </c>
      <c r="AT25" s="108">
        <v>76.8</v>
      </c>
      <c r="AU25" s="108">
        <v>78.8</v>
      </c>
      <c r="AV25" s="108">
        <v>77.8</v>
      </c>
      <c r="AW25" s="108">
        <v>74.7</v>
      </c>
      <c r="AX25" s="108">
        <v>75</v>
      </c>
      <c r="AY25" s="108">
        <v>73.2</v>
      </c>
      <c r="AZ25" s="108">
        <v>74.900000000000006</v>
      </c>
      <c r="BA25" s="108">
        <v>75.7</v>
      </c>
      <c r="BB25" s="108">
        <v>73.900000000000006</v>
      </c>
      <c r="BC25" s="108">
        <v>73.5</v>
      </c>
      <c r="BD25" s="108">
        <v>74.400000000000006</v>
      </c>
      <c r="BE25" s="108">
        <v>72.7</v>
      </c>
      <c r="BF25" s="108">
        <v>73.5</v>
      </c>
      <c r="BG25" s="108">
        <v>74.400000000000006</v>
      </c>
      <c r="BH25" s="108">
        <v>73.900000000000006</v>
      </c>
      <c r="BI25" s="108">
        <v>72.7</v>
      </c>
      <c r="BJ25" s="108">
        <v>72.3</v>
      </c>
      <c r="BK25" s="108">
        <v>72.5</v>
      </c>
      <c r="BL25" s="108">
        <v>74.7</v>
      </c>
      <c r="BM25" s="108">
        <v>73.599999999999994</v>
      </c>
      <c r="BN25" s="108">
        <v>74.8</v>
      </c>
      <c r="BO25" s="108">
        <v>74.7</v>
      </c>
      <c r="BP25" s="108">
        <v>73.900000000000006</v>
      </c>
      <c r="BQ25" s="108">
        <v>74.7</v>
      </c>
      <c r="BR25" s="108">
        <v>73.5</v>
      </c>
      <c r="BS25" s="108">
        <v>73.7</v>
      </c>
    </row>
    <row r="26" spans="1:71" s="83" customFormat="1" x14ac:dyDescent="0.2">
      <c r="A26" s="127" t="s">
        <v>92</v>
      </c>
      <c r="B26" s="108">
        <v>76.3</v>
      </c>
      <c r="C26" s="108">
        <v>80.7</v>
      </c>
      <c r="D26" s="108">
        <v>81.8</v>
      </c>
      <c r="E26" s="108">
        <v>80.900000000000006</v>
      </c>
      <c r="F26" s="108">
        <v>81.900000000000006</v>
      </c>
      <c r="G26" s="108">
        <v>81.099999999999994</v>
      </c>
      <c r="H26" s="108">
        <v>81.3</v>
      </c>
      <c r="I26" s="108">
        <v>82.9</v>
      </c>
      <c r="J26" s="108">
        <v>82.3</v>
      </c>
      <c r="K26" s="108">
        <v>81.3</v>
      </c>
      <c r="L26" s="108">
        <v>82.1</v>
      </c>
      <c r="M26" s="108">
        <v>79</v>
      </c>
      <c r="N26" s="108">
        <v>72.7</v>
      </c>
      <c r="O26" s="108">
        <v>82.8</v>
      </c>
      <c r="P26" s="108">
        <v>84</v>
      </c>
      <c r="Q26" s="108">
        <v>83.5</v>
      </c>
      <c r="R26" s="108">
        <v>84.6</v>
      </c>
      <c r="S26" s="108">
        <v>84.6</v>
      </c>
      <c r="T26" s="108">
        <v>84.5</v>
      </c>
      <c r="U26" s="108">
        <v>85.2</v>
      </c>
      <c r="V26" s="108">
        <v>84.9</v>
      </c>
      <c r="W26" s="108">
        <v>84.7</v>
      </c>
      <c r="X26" s="108">
        <v>83.8</v>
      </c>
      <c r="Y26" s="108">
        <v>80.8</v>
      </c>
      <c r="Z26" s="108">
        <v>82.1</v>
      </c>
      <c r="AA26" s="108">
        <v>82.2</v>
      </c>
      <c r="AB26" s="108">
        <v>83</v>
      </c>
      <c r="AC26" s="108">
        <v>83.6</v>
      </c>
      <c r="AD26" s="108">
        <v>85.6</v>
      </c>
      <c r="AE26" s="108">
        <v>84.8</v>
      </c>
      <c r="AF26" s="108">
        <v>85.3</v>
      </c>
      <c r="AG26" s="108">
        <v>85.2</v>
      </c>
      <c r="AH26" s="108">
        <v>84.8</v>
      </c>
      <c r="AI26" s="108">
        <v>84.8</v>
      </c>
      <c r="AJ26" s="108">
        <v>84</v>
      </c>
      <c r="AK26" s="108">
        <v>82.5</v>
      </c>
      <c r="AL26" s="108">
        <v>83.8</v>
      </c>
      <c r="AM26" s="108">
        <v>84.3</v>
      </c>
      <c r="AN26" s="108">
        <v>84.2</v>
      </c>
      <c r="AO26" s="108">
        <v>84</v>
      </c>
      <c r="AP26" s="108">
        <v>83.4</v>
      </c>
      <c r="AQ26" s="108">
        <v>83.3</v>
      </c>
      <c r="AR26" s="108">
        <v>84.2</v>
      </c>
      <c r="AS26" s="108">
        <v>84.2</v>
      </c>
      <c r="AT26" s="108">
        <v>83.9</v>
      </c>
      <c r="AU26" s="108">
        <v>83.4</v>
      </c>
      <c r="AV26" s="108">
        <v>83.7</v>
      </c>
      <c r="AW26" s="108">
        <v>84</v>
      </c>
      <c r="AX26" s="108">
        <v>83.3</v>
      </c>
      <c r="AY26" s="108">
        <v>82.6</v>
      </c>
      <c r="AZ26" s="108">
        <v>83.4</v>
      </c>
      <c r="BA26" s="108">
        <v>82.8</v>
      </c>
      <c r="BB26" s="108">
        <v>82.9</v>
      </c>
      <c r="BC26" s="108">
        <v>82.4</v>
      </c>
      <c r="BD26" s="108">
        <v>82.1</v>
      </c>
      <c r="BE26" s="108">
        <v>81.599999999999994</v>
      </c>
      <c r="BF26" s="108">
        <v>81.599999999999994</v>
      </c>
      <c r="BG26" s="108">
        <v>80.8</v>
      </c>
      <c r="BH26" s="108">
        <v>80</v>
      </c>
      <c r="BI26" s="108">
        <v>77</v>
      </c>
      <c r="BJ26" s="108">
        <v>82.5</v>
      </c>
      <c r="BK26" s="108">
        <v>82.4</v>
      </c>
      <c r="BL26" s="108">
        <v>81.8</v>
      </c>
      <c r="BM26" s="108">
        <v>80.400000000000006</v>
      </c>
      <c r="BN26" s="108">
        <v>80.2</v>
      </c>
      <c r="BO26" s="108">
        <v>80.8</v>
      </c>
      <c r="BP26" s="108">
        <v>79.5</v>
      </c>
      <c r="BQ26" s="108">
        <v>79.8</v>
      </c>
      <c r="BR26" s="108">
        <v>79.900000000000006</v>
      </c>
      <c r="BS26" s="108">
        <v>78.900000000000006</v>
      </c>
    </row>
    <row r="27" spans="1:71" s="83" customFormat="1" x14ac:dyDescent="0.2">
      <c r="A27" s="127" t="s">
        <v>93</v>
      </c>
      <c r="B27" s="108">
        <v>80.7</v>
      </c>
      <c r="C27" s="108">
        <v>82.1</v>
      </c>
      <c r="D27" s="108">
        <v>82.7</v>
      </c>
      <c r="E27" s="108">
        <v>82.5</v>
      </c>
      <c r="F27" s="108">
        <v>82.5</v>
      </c>
      <c r="G27" s="108">
        <v>82.3</v>
      </c>
      <c r="H27" s="108">
        <v>81.7</v>
      </c>
      <c r="I27" s="108">
        <v>81.599999999999994</v>
      </c>
      <c r="J27" s="108">
        <v>82</v>
      </c>
      <c r="K27" s="108">
        <v>82.1</v>
      </c>
      <c r="L27" s="108">
        <v>81.400000000000006</v>
      </c>
      <c r="M27" s="108">
        <v>79.900000000000006</v>
      </c>
      <c r="N27" s="108">
        <v>79.599999999999994</v>
      </c>
      <c r="O27" s="108">
        <v>80.099999999999994</v>
      </c>
      <c r="P27" s="108">
        <v>81.2</v>
      </c>
      <c r="Q27" s="108">
        <v>80.5</v>
      </c>
      <c r="R27" s="108">
        <v>81.099999999999994</v>
      </c>
      <c r="S27" s="108">
        <v>81</v>
      </c>
      <c r="T27" s="108">
        <v>81.5</v>
      </c>
      <c r="U27" s="108">
        <v>81.099999999999994</v>
      </c>
      <c r="V27" s="108">
        <v>80.5</v>
      </c>
      <c r="W27" s="108">
        <v>79.900000000000006</v>
      </c>
      <c r="X27" s="108">
        <v>78.7</v>
      </c>
      <c r="Y27" s="108">
        <v>77.8</v>
      </c>
      <c r="Z27" s="108">
        <v>78.7</v>
      </c>
      <c r="AA27" s="108">
        <v>79.5</v>
      </c>
      <c r="AB27" s="108">
        <v>79.5</v>
      </c>
      <c r="AC27" s="108">
        <v>79.599999999999994</v>
      </c>
      <c r="AD27" s="108">
        <v>79.2</v>
      </c>
      <c r="AE27" s="108">
        <v>79</v>
      </c>
      <c r="AF27" s="108">
        <v>79.8</v>
      </c>
      <c r="AG27" s="108">
        <v>79.7</v>
      </c>
      <c r="AH27" s="108">
        <v>80.099999999999994</v>
      </c>
      <c r="AI27" s="108">
        <v>80.3</v>
      </c>
      <c r="AJ27" s="108">
        <v>79.099999999999994</v>
      </c>
      <c r="AK27" s="108">
        <v>77.099999999999994</v>
      </c>
      <c r="AL27" s="108">
        <v>78.400000000000006</v>
      </c>
      <c r="AM27" s="108">
        <v>79.400000000000006</v>
      </c>
      <c r="AN27" s="108">
        <v>78.599999999999994</v>
      </c>
      <c r="AO27" s="108">
        <v>79</v>
      </c>
      <c r="AP27" s="108">
        <v>78.7</v>
      </c>
      <c r="AQ27" s="108">
        <v>77.400000000000006</v>
      </c>
      <c r="AR27" s="108">
        <v>78.7</v>
      </c>
      <c r="AS27" s="108">
        <v>78.599999999999994</v>
      </c>
      <c r="AT27" s="108">
        <v>78.7</v>
      </c>
      <c r="AU27" s="108">
        <v>78.8</v>
      </c>
      <c r="AV27" s="108">
        <v>76.599999999999994</v>
      </c>
      <c r="AW27" s="108">
        <v>74.599999999999994</v>
      </c>
      <c r="AX27" s="108">
        <v>75.400000000000006</v>
      </c>
      <c r="AY27" s="108">
        <v>75.400000000000006</v>
      </c>
      <c r="AZ27" s="108">
        <v>75.7</v>
      </c>
      <c r="BA27" s="108">
        <v>74.599999999999994</v>
      </c>
      <c r="BB27" s="108">
        <v>75</v>
      </c>
      <c r="BC27" s="108">
        <v>75</v>
      </c>
      <c r="BD27" s="108">
        <v>74.900000000000006</v>
      </c>
      <c r="BE27" s="108">
        <v>74</v>
      </c>
      <c r="BF27" s="108">
        <v>72.7</v>
      </c>
      <c r="BG27" s="108">
        <v>72.900000000000006</v>
      </c>
      <c r="BH27" s="108">
        <v>73</v>
      </c>
      <c r="BI27" s="108">
        <v>71.3</v>
      </c>
      <c r="BJ27" s="108">
        <v>71.7</v>
      </c>
      <c r="BK27" s="108">
        <v>72.2</v>
      </c>
      <c r="BL27" s="108">
        <v>72.900000000000006</v>
      </c>
      <c r="BM27" s="108">
        <v>72.599999999999994</v>
      </c>
      <c r="BN27" s="108">
        <v>72.5</v>
      </c>
      <c r="BO27" s="108">
        <v>72.2</v>
      </c>
      <c r="BP27" s="108">
        <v>70.3</v>
      </c>
      <c r="BQ27" s="108">
        <v>73.3</v>
      </c>
      <c r="BR27" s="108">
        <v>72.400000000000006</v>
      </c>
      <c r="BS27" s="108">
        <v>71.599999999999994</v>
      </c>
    </row>
    <row r="28" spans="1:71" s="83" customFormat="1" x14ac:dyDescent="0.2">
      <c r="A28" s="110" t="s">
        <v>94</v>
      </c>
      <c r="B28" s="108">
        <v>87.9</v>
      </c>
      <c r="C28" s="108">
        <v>89.4</v>
      </c>
      <c r="D28" s="108">
        <v>89.3</v>
      </c>
      <c r="E28" s="108">
        <v>88.6</v>
      </c>
      <c r="F28" s="108">
        <v>89.4</v>
      </c>
      <c r="G28" s="108">
        <v>89</v>
      </c>
      <c r="H28" s="108">
        <v>89.7</v>
      </c>
      <c r="I28" s="108">
        <v>90.4</v>
      </c>
      <c r="J28" s="108">
        <v>88</v>
      </c>
      <c r="K28" s="108">
        <v>88.5</v>
      </c>
      <c r="L28" s="108">
        <v>88.1</v>
      </c>
      <c r="M28" s="108">
        <v>83.9</v>
      </c>
      <c r="N28" s="108">
        <v>84.7</v>
      </c>
      <c r="O28" s="108">
        <v>84.8</v>
      </c>
      <c r="P28" s="108">
        <v>85.9</v>
      </c>
      <c r="Q28" s="108">
        <v>85.6</v>
      </c>
      <c r="R28" s="108">
        <v>85.6</v>
      </c>
      <c r="S28" s="108">
        <v>82.4</v>
      </c>
      <c r="T28" s="108">
        <v>85</v>
      </c>
      <c r="U28" s="108">
        <v>84.2</v>
      </c>
      <c r="V28" s="108">
        <v>85.5</v>
      </c>
      <c r="W28" s="108">
        <v>87</v>
      </c>
      <c r="X28" s="108">
        <v>85.6</v>
      </c>
      <c r="Y28" s="108">
        <v>84.4</v>
      </c>
      <c r="Z28" s="108">
        <v>86.4</v>
      </c>
      <c r="AA28" s="108">
        <v>83.9</v>
      </c>
      <c r="AB28" s="108">
        <v>83.9</v>
      </c>
      <c r="AC28" s="108">
        <v>84.7</v>
      </c>
      <c r="AD28" s="108">
        <v>83.9</v>
      </c>
      <c r="AE28" s="108">
        <v>84</v>
      </c>
      <c r="AF28" s="108">
        <v>84.2</v>
      </c>
      <c r="AG28" s="108">
        <v>84.8</v>
      </c>
      <c r="AH28" s="108">
        <v>83.8</v>
      </c>
      <c r="AI28" s="108">
        <v>85</v>
      </c>
      <c r="AJ28" s="108">
        <v>81.900000000000006</v>
      </c>
      <c r="AK28" s="108">
        <v>78.2</v>
      </c>
      <c r="AL28" s="108">
        <v>78.099999999999994</v>
      </c>
      <c r="AM28" s="108">
        <v>80.5</v>
      </c>
      <c r="AN28" s="108">
        <v>79.3</v>
      </c>
      <c r="AO28" s="108">
        <v>79.8</v>
      </c>
      <c r="AP28" s="108">
        <v>79.599999999999994</v>
      </c>
      <c r="AQ28" s="108">
        <v>78</v>
      </c>
      <c r="AR28" s="108">
        <v>82</v>
      </c>
      <c r="AS28" s="108">
        <v>80.7</v>
      </c>
      <c r="AT28" s="108">
        <v>81.3</v>
      </c>
      <c r="AU28" s="108">
        <v>81.099999999999994</v>
      </c>
      <c r="AV28" s="108">
        <v>79.5</v>
      </c>
      <c r="AW28" s="108">
        <v>77.8</v>
      </c>
      <c r="AX28" s="108">
        <v>80.099999999999994</v>
      </c>
      <c r="AY28" s="108">
        <v>79.099999999999994</v>
      </c>
      <c r="AZ28" s="108">
        <v>80.099999999999994</v>
      </c>
      <c r="BA28" s="108">
        <v>78.7</v>
      </c>
      <c r="BB28" s="108">
        <v>77.2</v>
      </c>
      <c r="BC28" s="108">
        <v>76.3</v>
      </c>
      <c r="BD28" s="108">
        <v>72.900000000000006</v>
      </c>
      <c r="BE28" s="108">
        <v>70.7</v>
      </c>
      <c r="BF28" s="108">
        <v>69.5</v>
      </c>
      <c r="BG28" s="108">
        <v>69.8</v>
      </c>
      <c r="BH28" s="108">
        <v>68.099999999999994</v>
      </c>
      <c r="BI28" s="108">
        <v>66.099999999999994</v>
      </c>
      <c r="BJ28" s="108">
        <v>66.400000000000006</v>
      </c>
      <c r="BK28" s="108">
        <v>65.099999999999994</v>
      </c>
      <c r="BL28" s="108">
        <v>65.5</v>
      </c>
      <c r="BM28" s="108">
        <v>64.8</v>
      </c>
      <c r="BN28" s="108">
        <v>64.2</v>
      </c>
      <c r="BO28" s="108">
        <v>64.8</v>
      </c>
      <c r="BP28" s="108">
        <v>64.7</v>
      </c>
      <c r="BQ28" s="108">
        <v>64</v>
      </c>
      <c r="BR28" s="108">
        <v>63.6</v>
      </c>
      <c r="BS28" s="108">
        <v>63.5</v>
      </c>
    </row>
    <row r="29" spans="1:71" s="107" customFormat="1" x14ac:dyDescent="0.2">
      <c r="A29" s="110" t="s">
        <v>95</v>
      </c>
      <c r="B29" s="108">
        <v>94.4</v>
      </c>
      <c r="C29" s="108">
        <v>89.8</v>
      </c>
      <c r="D29" s="108">
        <v>89.7</v>
      </c>
      <c r="E29" s="108">
        <v>90.1</v>
      </c>
      <c r="F29" s="108">
        <v>90.2</v>
      </c>
      <c r="G29" s="108">
        <v>90</v>
      </c>
      <c r="H29" s="108">
        <v>93.4</v>
      </c>
      <c r="I29" s="108">
        <v>93.4</v>
      </c>
      <c r="J29" s="108">
        <v>92.6</v>
      </c>
      <c r="K29" s="108">
        <v>89.5</v>
      </c>
      <c r="L29" s="108">
        <v>89.4</v>
      </c>
      <c r="M29" s="108">
        <v>89</v>
      </c>
      <c r="N29" s="108">
        <v>89.2</v>
      </c>
      <c r="O29" s="108">
        <v>88.9</v>
      </c>
      <c r="P29" s="108">
        <v>88.9</v>
      </c>
      <c r="Q29" s="108">
        <v>91.2</v>
      </c>
      <c r="R29" s="108">
        <v>88.2</v>
      </c>
      <c r="S29" s="108">
        <v>88.3</v>
      </c>
      <c r="T29" s="108">
        <v>88.6</v>
      </c>
      <c r="U29" s="108">
        <v>89</v>
      </c>
      <c r="V29" s="108">
        <v>88.4</v>
      </c>
      <c r="W29" s="108">
        <v>88.4</v>
      </c>
      <c r="X29" s="108">
        <v>88.3</v>
      </c>
      <c r="Y29" s="108">
        <v>88.2</v>
      </c>
      <c r="Z29" s="108">
        <v>88.5</v>
      </c>
      <c r="AA29" s="108">
        <v>88.9</v>
      </c>
      <c r="AB29" s="108">
        <v>88.8</v>
      </c>
      <c r="AC29" s="108">
        <v>88.9</v>
      </c>
      <c r="AD29" s="108">
        <v>88.7</v>
      </c>
      <c r="AE29" s="108">
        <v>88.9</v>
      </c>
      <c r="AF29" s="108">
        <v>88.4</v>
      </c>
      <c r="AG29" s="108">
        <v>89.1</v>
      </c>
      <c r="AH29" s="108">
        <v>88.5</v>
      </c>
      <c r="AI29" s="108">
        <v>89.7</v>
      </c>
      <c r="AJ29" s="108">
        <v>89</v>
      </c>
      <c r="AK29" s="108">
        <v>88.1</v>
      </c>
      <c r="AL29" s="108">
        <v>89</v>
      </c>
      <c r="AM29" s="108">
        <v>89.4</v>
      </c>
      <c r="AN29" s="108">
        <v>89.2</v>
      </c>
      <c r="AO29" s="108">
        <v>89.3</v>
      </c>
      <c r="AP29" s="108">
        <v>89.1</v>
      </c>
      <c r="AQ29" s="108">
        <v>87.4</v>
      </c>
      <c r="AR29" s="108">
        <v>88.4</v>
      </c>
      <c r="AS29" s="108">
        <v>89.1</v>
      </c>
      <c r="AT29" s="108">
        <v>89.5</v>
      </c>
      <c r="AU29" s="108">
        <v>89.7</v>
      </c>
      <c r="AV29" s="108">
        <v>89.5</v>
      </c>
      <c r="AW29" s="108">
        <v>87.4</v>
      </c>
      <c r="AX29" s="108">
        <v>88.3</v>
      </c>
      <c r="AY29" s="108">
        <v>89.1</v>
      </c>
      <c r="AZ29" s="108">
        <v>89.3</v>
      </c>
      <c r="BA29" s="108">
        <v>88.7</v>
      </c>
      <c r="BB29" s="108">
        <v>88.7</v>
      </c>
      <c r="BC29" s="108">
        <v>88.8</v>
      </c>
      <c r="BD29" s="108">
        <v>89.2</v>
      </c>
      <c r="BE29" s="108">
        <v>89.4</v>
      </c>
      <c r="BF29" s="108">
        <v>87.4</v>
      </c>
      <c r="BG29" s="108">
        <v>88</v>
      </c>
      <c r="BH29" s="108">
        <v>87</v>
      </c>
      <c r="BI29" s="108">
        <v>82.7</v>
      </c>
      <c r="BJ29" s="108">
        <v>88.2</v>
      </c>
      <c r="BK29" s="108">
        <v>88</v>
      </c>
      <c r="BL29" s="108">
        <v>88.7</v>
      </c>
      <c r="BM29" s="108">
        <v>87.9</v>
      </c>
      <c r="BN29" s="108">
        <v>88.8</v>
      </c>
      <c r="BO29" s="108">
        <v>88</v>
      </c>
      <c r="BP29" s="108">
        <v>88.7</v>
      </c>
      <c r="BQ29" s="108">
        <v>88.6</v>
      </c>
      <c r="BR29" s="108">
        <v>85.9</v>
      </c>
      <c r="BS29" s="108">
        <v>87.1</v>
      </c>
    </row>
    <row r="30" spans="1:71" s="107" customFormat="1" x14ac:dyDescent="0.2">
      <c r="A30" s="110" t="s">
        <v>96</v>
      </c>
      <c r="B30" s="108">
        <v>82.1</v>
      </c>
      <c r="C30" s="108">
        <v>82.7</v>
      </c>
      <c r="D30" s="108">
        <v>83.6</v>
      </c>
      <c r="E30" s="108">
        <v>83.7</v>
      </c>
      <c r="F30" s="108">
        <v>83.9</v>
      </c>
      <c r="G30" s="108">
        <v>84.3</v>
      </c>
      <c r="H30" s="108">
        <v>85.4</v>
      </c>
      <c r="I30" s="108">
        <v>85.2</v>
      </c>
      <c r="J30" s="108">
        <v>85.3</v>
      </c>
      <c r="K30" s="108">
        <v>85.7</v>
      </c>
      <c r="L30" s="108">
        <v>86.1</v>
      </c>
      <c r="M30" s="108">
        <v>85.1</v>
      </c>
      <c r="N30" s="108">
        <v>80.400000000000006</v>
      </c>
      <c r="O30" s="108">
        <v>84.2</v>
      </c>
      <c r="P30" s="108">
        <v>85.3</v>
      </c>
      <c r="Q30" s="108">
        <v>85.2</v>
      </c>
      <c r="R30" s="108">
        <v>86.4</v>
      </c>
      <c r="S30" s="108">
        <v>86.4</v>
      </c>
      <c r="T30" s="108">
        <v>86.2</v>
      </c>
      <c r="U30" s="108">
        <v>86.8</v>
      </c>
      <c r="V30" s="108">
        <v>86.2</v>
      </c>
      <c r="W30" s="108">
        <v>87.4</v>
      </c>
      <c r="X30" s="108">
        <v>87.2</v>
      </c>
      <c r="Y30" s="108">
        <v>86.5</v>
      </c>
      <c r="Z30" s="108">
        <v>84.9</v>
      </c>
      <c r="AA30" s="108">
        <v>85.4</v>
      </c>
      <c r="AB30" s="108">
        <v>85.8</v>
      </c>
      <c r="AC30" s="108">
        <v>86.8</v>
      </c>
      <c r="AD30" s="108">
        <v>86.3</v>
      </c>
      <c r="AE30" s="108">
        <v>86.1</v>
      </c>
      <c r="AF30" s="108">
        <v>85.9</v>
      </c>
      <c r="AG30" s="108">
        <v>86.5</v>
      </c>
      <c r="AH30" s="108">
        <v>86.8</v>
      </c>
      <c r="AI30" s="108">
        <v>87.6</v>
      </c>
      <c r="AJ30" s="108">
        <v>87.9</v>
      </c>
      <c r="AK30" s="108">
        <v>86</v>
      </c>
      <c r="AL30" s="108">
        <v>85.4</v>
      </c>
      <c r="AM30" s="108">
        <v>86.3</v>
      </c>
      <c r="AN30" s="108">
        <v>85.2</v>
      </c>
      <c r="AO30" s="108">
        <v>85.7</v>
      </c>
      <c r="AP30" s="108">
        <v>86</v>
      </c>
      <c r="AQ30" s="108">
        <v>83.6</v>
      </c>
      <c r="AR30" s="108">
        <v>85.8</v>
      </c>
      <c r="AS30" s="108">
        <v>86.2</v>
      </c>
      <c r="AT30" s="108">
        <v>86.5</v>
      </c>
      <c r="AU30" s="108">
        <v>87.2</v>
      </c>
      <c r="AV30" s="108">
        <v>86.9</v>
      </c>
      <c r="AW30" s="108">
        <v>85.6</v>
      </c>
      <c r="AX30" s="108">
        <v>85.1</v>
      </c>
      <c r="AY30" s="108">
        <v>84.6</v>
      </c>
      <c r="AZ30" s="108">
        <v>86.6</v>
      </c>
      <c r="BA30" s="108">
        <v>86.4</v>
      </c>
      <c r="BB30" s="108">
        <v>84.8</v>
      </c>
      <c r="BC30" s="108">
        <v>83.4</v>
      </c>
      <c r="BD30" s="108">
        <v>84</v>
      </c>
      <c r="BE30" s="108">
        <v>78</v>
      </c>
      <c r="BF30" s="108">
        <v>83.1</v>
      </c>
      <c r="BG30" s="108">
        <v>82.5</v>
      </c>
      <c r="BH30" s="108">
        <v>83.2</v>
      </c>
      <c r="BI30" s="108">
        <v>82.4</v>
      </c>
      <c r="BJ30" s="108">
        <v>84</v>
      </c>
      <c r="BK30" s="108">
        <v>83.6</v>
      </c>
      <c r="BL30" s="108">
        <v>84.7</v>
      </c>
      <c r="BM30" s="108">
        <v>83.8</v>
      </c>
      <c r="BN30" s="108">
        <v>83.2</v>
      </c>
      <c r="BO30" s="108">
        <v>83.9</v>
      </c>
      <c r="BP30" s="108">
        <v>83.3</v>
      </c>
      <c r="BQ30" s="108">
        <v>84.8</v>
      </c>
      <c r="BR30" s="108">
        <v>83.8</v>
      </c>
      <c r="BS30" s="108">
        <v>84.5</v>
      </c>
    </row>
    <row r="31" spans="1:71" s="106" customFormat="1" x14ac:dyDescent="0.2">
      <c r="A31" s="111" t="s">
        <v>97</v>
      </c>
      <c r="B31" s="112">
        <v>74.400000000000006</v>
      </c>
      <c r="C31" s="112">
        <v>77.5</v>
      </c>
      <c r="D31" s="112">
        <v>81.599999999999994</v>
      </c>
      <c r="E31" s="112">
        <v>81.400000000000006</v>
      </c>
      <c r="F31" s="112">
        <v>84.8</v>
      </c>
      <c r="G31" s="112">
        <v>84.7</v>
      </c>
      <c r="H31" s="112">
        <v>85.5</v>
      </c>
      <c r="I31" s="112">
        <v>86</v>
      </c>
      <c r="J31" s="112">
        <v>82.2</v>
      </c>
      <c r="K31" s="112">
        <v>78.5</v>
      </c>
      <c r="L31" s="112">
        <v>81</v>
      </c>
      <c r="M31" s="112">
        <v>64</v>
      </c>
      <c r="N31" s="112">
        <v>76.2</v>
      </c>
      <c r="O31" s="112">
        <v>75.3</v>
      </c>
      <c r="P31" s="112">
        <v>80.599999999999994</v>
      </c>
      <c r="Q31" s="112">
        <v>77.599999999999994</v>
      </c>
      <c r="R31" s="112">
        <v>73.599999999999994</v>
      </c>
      <c r="S31" s="112">
        <v>70.400000000000006</v>
      </c>
      <c r="T31" s="112">
        <v>71.3</v>
      </c>
      <c r="U31" s="112">
        <v>78.8</v>
      </c>
      <c r="V31" s="112">
        <v>75.099999999999994</v>
      </c>
      <c r="W31" s="112">
        <v>77.2</v>
      </c>
      <c r="X31" s="112">
        <v>75.2</v>
      </c>
      <c r="Y31" s="112">
        <v>66.2</v>
      </c>
      <c r="Z31" s="112">
        <v>66.400000000000006</v>
      </c>
      <c r="AA31" s="112">
        <v>70.8</v>
      </c>
      <c r="AB31" s="112">
        <v>74.099999999999994</v>
      </c>
      <c r="AC31" s="112">
        <v>76.7</v>
      </c>
      <c r="AD31" s="112">
        <v>75.2</v>
      </c>
      <c r="AE31" s="112">
        <v>73.2</v>
      </c>
      <c r="AF31" s="112">
        <v>74.7</v>
      </c>
      <c r="AG31" s="112">
        <v>75</v>
      </c>
      <c r="AH31" s="112">
        <v>76.7</v>
      </c>
      <c r="AI31" s="112">
        <v>79.599999999999994</v>
      </c>
      <c r="AJ31" s="112">
        <v>80.8</v>
      </c>
      <c r="AK31" s="112">
        <v>68.5</v>
      </c>
      <c r="AL31" s="112">
        <v>78.400000000000006</v>
      </c>
      <c r="AM31" s="112">
        <v>87.9</v>
      </c>
      <c r="AN31" s="112">
        <v>80.8</v>
      </c>
      <c r="AO31" s="112">
        <v>78</v>
      </c>
      <c r="AP31" s="112">
        <v>79.2</v>
      </c>
      <c r="AQ31" s="112">
        <v>81.2</v>
      </c>
      <c r="AR31" s="112">
        <v>81.3</v>
      </c>
      <c r="AS31" s="112">
        <v>83</v>
      </c>
      <c r="AT31" s="112">
        <v>80.8</v>
      </c>
      <c r="AU31" s="112">
        <v>80.2</v>
      </c>
      <c r="AV31" s="112">
        <v>79.599999999999994</v>
      </c>
      <c r="AW31" s="112">
        <v>75</v>
      </c>
      <c r="AX31" s="112">
        <v>79.099999999999994</v>
      </c>
      <c r="AY31" s="112">
        <v>81.099999999999994</v>
      </c>
      <c r="AZ31" s="112">
        <v>78.2</v>
      </c>
      <c r="BA31" s="112">
        <v>79</v>
      </c>
      <c r="BB31" s="112">
        <v>78.7</v>
      </c>
      <c r="BC31" s="112">
        <v>79.3</v>
      </c>
      <c r="BD31" s="112">
        <v>79.7</v>
      </c>
      <c r="BE31" s="112">
        <v>77.400000000000006</v>
      </c>
      <c r="BF31" s="112">
        <v>77.900000000000006</v>
      </c>
      <c r="BG31" s="112">
        <v>79</v>
      </c>
      <c r="BH31" s="112">
        <v>77.900000000000006</v>
      </c>
      <c r="BI31" s="112">
        <v>78</v>
      </c>
      <c r="BJ31" s="112">
        <v>76.599999999999994</v>
      </c>
      <c r="BK31" s="112">
        <v>79.099999999999994</v>
      </c>
      <c r="BL31" s="112">
        <v>77.900000000000006</v>
      </c>
      <c r="BM31" s="112">
        <v>78.900000000000006</v>
      </c>
      <c r="BN31" s="112">
        <v>79.8</v>
      </c>
      <c r="BO31" s="112">
        <v>79</v>
      </c>
      <c r="BP31" s="112">
        <v>76.099999999999994</v>
      </c>
      <c r="BQ31" s="112">
        <v>79.5</v>
      </c>
      <c r="BR31" s="112">
        <v>78.599999999999994</v>
      </c>
      <c r="BS31" s="112">
        <v>78.599999999999994</v>
      </c>
    </row>
    <row r="32" spans="1:71" s="107" customFormat="1" x14ac:dyDescent="0.2">
      <c r="A32" s="78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 t="s">
        <v>41</v>
      </c>
      <c r="AE32" s="80"/>
      <c r="AF32" s="128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</row>
    <row r="33" spans="1:71" s="107" customFormat="1" x14ac:dyDescent="0.2">
      <c r="A33" s="104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124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</row>
    <row r="34" spans="1:71" s="122" customFormat="1" x14ac:dyDescent="0.2">
      <c r="A34" s="119" t="s">
        <v>40</v>
      </c>
      <c r="B34" s="120" t="s">
        <v>35</v>
      </c>
      <c r="C34" s="121" t="s">
        <v>0</v>
      </c>
      <c r="D34" s="121" t="s">
        <v>1</v>
      </c>
      <c r="E34" s="121" t="s">
        <v>2</v>
      </c>
      <c r="F34" s="121" t="s">
        <v>15</v>
      </c>
      <c r="G34" s="121" t="s">
        <v>3</v>
      </c>
      <c r="H34" s="121" t="s">
        <v>4</v>
      </c>
      <c r="I34" s="121" t="s">
        <v>5</v>
      </c>
      <c r="J34" s="121" t="s">
        <v>6</v>
      </c>
      <c r="K34" s="121" t="s">
        <v>7</v>
      </c>
      <c r="L34" s="121" t="s">
        <v>8</v>
      </c>
      <c r="M34" s="121" t="s">
        <v>9</v>
      </c>
      <c r="N34" s="120" t="s">
        <v>36</v>
      </c>
      <c r="O34" s="121" t="s">
        <v>0</v>
      </c>
      <c r="P34" s="121" t="s">
        <v>1</v>
      </c>
      <c r="Q34" s="121" t="s">
        <v>2</v>
      </c>
      <c r="R34" s="121" t="s">
        <v>15</v>
      </c>
      <c r="S34" s="121" t="s">
        <v>3</v>
      </c>
      <c r="T34" s="121" t="s">
        <v>4</v>
      </c>
      <c r="U34" s="121" t="s">
        <v>5</v>
      </c>
      <c r="V34" s="121" t="s">
        <v>6</v>
      </c>
      <c r="W34" s="121" t="s">
        <v>7</v>
      </c>
      <c r="X34" s="121" t="s">
        <v>8</v>
      </c>
      <c r="Y34" s="121" t="s">
        <v>9</v>
      </c>
      <c r="Z34" s="120" t="s">
        <v>38</v>
      </c>
      <c r="AA34" s="121" t="s">
        <v>0</v>
      </c>
      <c r="AB34" s="121" t="s">
        <v>1</v>
      </c>
      <c r="AC34" s="121" t="s">
        <v>2</v>
      </c>
      <c r="AD34" s="121" t="s">
        <v>15</v>
      </c>
      <c r="AE34" s="121" t="s">
        <v>3</v>
      </c>
      <c r="AF34" s="121" t="s">
        <v>4</v>
      </c>
      <c r="AG34" s="121" t="s">
        <v>5</v>
      </c>
      <c r="AH34" s="121" t="s">
        <v>6</v>
      </c>
      <c r="AI34" s="121" t="s">
        <v>7</v>
      </c>
      <c r="AJ34" s="121" t="s">
        <v>8</v>
      </c>
      <c r="AK34" s="121" t="s">
        <v>9</v>
      </c>
      <c r="AL34" s="120" t="s">
        <v>39</v>
      </c>
      <c r="AM34" s="121" t="s">
        <v>0</v>
      </c>
      <c r="AN34" s="121" t="s">
        <v>1</v>
      </c>
      <c r="AO34" s="121" t="s">
        <v>2</v>
      </c>
      <c r="AP34" s="121" t="s">
        <v>15</v>
      </c>
      <c r="AQ34" s="121" t="s">
        <v>3</v>
      </c>
      <c r="AR34" s="121" t="s">
        <v>4</v>
      </c>
      <c r="AS34" s="121" t="s">
        <v>5</v>
      </c>
      <c r="AT34" s="121" t="s">
        <v>6</v>
      </c>
      <c r="AU34" s="121" t="s">
        <v>7</v>
      </c>
      <c r="AV34" s="121" t="s">
        <v>8</v>
      </c>
      <c r="AW34" s="121" t="s">
        <v>9</v>
      </c>
      <c r="AX34" s="120" t="s">
        <v>42</v>
      </c>
      <c r="AY34" s="121" t="s">
        <v>0</v>
      </c>
      <c r="AZ34" s="121" t="s">
        <v>1</v>
      </c>
      <c r="BA34" s="121" t="s">
        <v>2</v>
      </c>
      <c r="BB34" s="121" t="s">
        <v>15</v>
      </c>
      <c r="BC34" s="121" t="s">
        <v>3</v>
      </c>
      <c r="BD34" s="121" t="s">
        <v>4</v>
      </c>
      <c r="BE34" s="121" t="s">
        <v>5</v>
      </c>
      <c r="BF34" s="121" t="s">
        <v>6</v>
      </c>
      <c r="BG34" s="121" t="s">
        <v>7</v>
      </c>
      <c r="BH34" s="121" t="s">
        <v>8</v>
      </c>
      <c r="BI34" s="121" t="s">
        <v>9</v>
      </c>
      <c r="BJ34" s="121" t="s">
        <v>171</v>
      </c>
      <c r="BK34" s="121" t="s">
        <v>172</v>
      </c>
      <c r="BL34" s="121" t="s">
        <v>173</v>
      </c>
      <c r="BM34" s="121" t="s">
        <v>174</v>
      </c>
      <c r="BN34" s="121" t="s">
        <v>175</v>
      </c>
      <c r="BO34" s="121" t="s">
        <v>176</v>
      </c>
      <c r="BP34" s="121" t="s">
        <v>177</v>
      </c>
      <c r="BQ34" s="121" t="s">
        <v>178</v>
      </c>
      <c r="BR34" s="121" t="s">
        <v>179</v>
      </c>
      <c r="BS34" s="121" t="s">
        <v>180</v>
      </c>
    </row>
    <row r="35" spans="1:71" s="81" customFormat="1" x14ac:dyDescent="0.2">
      <c r="A35" s="109" t="s">
        <v>11</v>
      </c>
      <c r="B35" s="108">
        <v>1.8</v>
      </c>
      <c r="C35" s="108">
        <v>2.5</v>
      </c>
      <c r="D35" s="108">
        <v>0.5</v>
      </c>
      <c r="E35" s="108">
        <v>-0.7</v>
      </c>
      <c r="F35" s="108">
        <v>-0.4</v>
      </c>
      <c r="G35" s="108">
        <v>-0.3</v>
      </c>
      <c r="H35" s="108">
        <v>-0.7</v>
      </c>
      <c r="I35" s="108">
        <v>-0.2</v>
      </c>
      <c r="J35" s="108">
        <v>-0.5</v>
      </c>
      <c r="K35" s="108">
        <v>-0.8</v>
      </c>
      <c r="L35" s="108">
        <v>-1.3</v>
      </c>
      <c r="M35" s="108">
        <v>-1.3</v>
      </c>
      <c r="N35" s="108">
        <v>-2.6</v>
      </c>
      <c r="O35" s="108">
        <v>-1.3</v>
      </c>
      <c r="P35" s="108">
        <v>-1.1000000000000001</v>
      </c>
      <c r="Q35" s="108">
        <v>-1.3</v>
      </c>
      <c r="R35" s="108">
        <v>-1.2</v>
      </c>
      <c r="S35" s="108">
        <v>-1.6</v>
      </c>
      <c r="T35" s="108">
        <v>-1</v>
      </c>
      <c r="U35" s="108">
        <v>-1.3</v>
      </c>
      <c r="V35" s="108">
        <v>-0.8</v>
      </c>
      <c r="W35" s="108">
        <v>-0.2</v>
      </c>
      <c r="X35" s="108">
        <v>-0.1</v>
      </c>
      <c r="Y35" s="108">
        <v>0.3</v>
      </c>
      <c r="Z35" s="108">
        <v>2.8</v>
      </c>
      <c r="AA35" s="108">
        <v>0.3</v>
      </c>
      <c r="AB35" s="108">
        <v>0</v>
      </c>
      <c r="AC35" s="108">
        <v>1.5</v>
      </c>
      <c r="AD35" s="108">
        <v>0.2</v>
      </c>
      <c r="AE35" s="108">
        <v>0.3</v>
      </c>
      <c r="AF35" s="108">
        <v>0.3</v>
      </c>
      <c r="AG35" s="108">
        <v>0</v>
      </c>
      <c r="AH35" s="108">
        <v>-0.2</v>
      </c>
      <c r="AI35" s="108">
        <v>0</v>
      </c>
      <c r="AJ35" s="108">
        <v>-0.4</v>
      </c>
      <c r="AK35" s="108">
        <v>-0.9</v>
      </c>
      <c r="AL35" s="108">
        <v>-1.1000000000000001</v>
      </c>
      <c r="AM35" s="108">
        <v>0.1</v>
      </c>
      <c r="AN35" s="108">
        <v>-1.3</v>
      </c>
      <c r="AO35" s="108">
        <v>-2</v>
      </c>
      <c r="AP35" s="108">
        <v>-1.6</v>
      </c>
      <c r="AQ35" s="108">
        <v>-2.2000000000000002</v>
      </c>
      <c r="AR35" s="108">
        <v>-1.1000000000000001</v>
      </c>
      <c r="AS35" s="108">
        <v>-1.5</v>
      </c>
      <c r="AT35" s="108">
        <v>-0.7</v>
      </c>
      <c r="AU35" s="108">
        <v>-1.4</v>
      </c>
      <c r="AV35" s="108">
        <v>-1.2</v>
      </c>
      <c r="AW35" s="108">
        <v>-1.1000000000000001</v>
      </c>
      <c r="AX35" s="108">
        <v>-1</v>
      </c>
      <c r="AY35" s="108">
        <v>-2.6</v>
      </c>
      <c r="AZ35" s="108">
        <v>-0.3</v>
      </c>
      <c r="BA35" s="108">
        <v>-0.6</v>
      </c>
      <c r="BB35" s="108">
        <v>-1.6</v>
      </c>
      <c r="BC35" s="108">
        <v>-1.1000000000000001</v>
      </c>
      <c r="BD35" s="108">
        <v>-2.9</v>
      </c>
      <c r="BE35" s="108">
        <v>-3.5</v>
      </c>
      <c r="BF35" s="108">
        <v>-4</v>
      </c>
      <c r="BG35" s="108">
        <v>-3.4</v>
      </c>
      <c r="BH35" s="108">
        <v>-3.7</v>
      </c>
      <c r="BI35" s="108">
        <v>-3.1</v>
      </c>
      <c r="BJ35" s="108">
        <v>-4.0999999999999996</v>
      </c>
      <c r="BK35" s="108">
        <v>-2.2000000000000002</v>
      </c>
      <c r="BL35" s="108">
        <v>-3</v>
      </c>
      <c r="BM35" s="108">
        <v>-3</v>
      </c>
      <c r="BN35" s="108">
        <v>-2.2999999999999998</v>
      </c>
      <c r="BO35" s="108">
        <v>-1.5</v>
      </c>
      <c r="BP35" s="108">
        <v>-2.1</v>
      </c>
      <c r="BQ35" s="108">
        <v>-0.5</v>
      </c>
      <c r="BR35" s="108">
        <v>-0.6</v>
      </c>
      <c r="BS35" s="108">
        <v>-1.3</v>
      </c>
    </row>
    <row r="36" spans="1:71" s="83" customFormat="1" x14ac:dyDescent="0.2">
      <c r="A36" s="126" t="s">
        <v>77</v>
      </c>
      <c r="B36" s="108">
        <v>5.4</v>
      </c>
      <c r="C36" s="108">
        <v>6</v>
      </c>
      <c r="D36" s="108">
        <v>4.9000000000000004</v>
      </c>
      <c r="E36" s="108">
        <v>-0.7</v>
      </c>
      <c r="F36" s="108">
        <v>-1.2</v>
      </c>
      <c r="G36" s="108">
        <v>0.2</v>
      </c>
      <c r="H36" s="108">
        <v>-1.2</v>
      </c>
      <c r="I36" s="108">
        <v>-2</v>
      </c>
      <c r="J36" s="108">
        <v>-0.5</v>
      </c>
      <c r="K36" s="108">
        <v>-0.6</v>
      </c>
      <c r="L36" s="108">
        <v>-1.6</v>
      </c>
      <c r="M36" s="108">
        <v>-3.6</v>
      </c>
      <c r="N36" s="108">
        <v>-4.0999999999999996</v>
      </c>
      <c r="O36" s="108">
        <v>-1.7</v>
      </c>
      <c r="P36" s="108">
        <v>-2.4</v>
      </c>
      <c r="Q36" s="108">
        <v>-4.7</v>
      </c>
      <c r="R36" s="108">
        <v>-0.2</v>
      </c>
      <c r="S36" s="108">
        <v>-0.8</v>
      </c>
      <c r="T36" s="108">
        <v>-0.1</v>
      </c>
      <c r="U36" s="108">
        <v>-1.2</v>
      </c>
      <c r="V36" s="108">
        <v>-0.9</v>
      </c>
      <c r="W36" s="108">
        <v>-0.6</v>
      </c>
      <c r="X36" s="108">
        <v>1.6</v>
      </c>
      <c r="Y36" s="108">
        <v>4.4000000000000004</v>
      </c>
      <c r="Z36" s="108">
        <v>4.3</v>
      </c>
      <c r="AA36" s="108">
        <v>1.9</v>
      </c>
      <c r="AB36" s="108">
        <v>1.2</v>
      </c>
      <c r="AC36" s="108">
        <v>3.9</v>
      </c>
      <c r="AD36" s="108">
        <v>-1.5</v>
      </c>
      <c r="AE36" s="108">
        <v>-1.2</v>
      </c>
      <c r="AF36" s="108">
        <v>-0.3</v>
      </c>
      <c r="AG36" s="108">
        <v>0.7</v>
      </c>
      <c r="AH36" s="108">
        <v>-0.2</v>
      </c>
      <c r="AI36" s="108">
        <v>0.4</v>
      </c>
      <c r="AJ36" s="108">
        <v>-0.9</v>
      </c>
      <c r="AK36" s="108">
        <v>-2.5</v>
      </c>
      <c r="AL36" s="108">
        <v>-2.8</v>
      </c>
      <c r="AM36" s="108">
        <v>-2.1</v>
      </c>
      <c r="AN36" s="108">
        <v>-4.3</v>
      </c>
      <c r="AO36" s="108">
        <v>-3</v>
      </c>
      <c r="AP36" s="108">
        <v>-3.4</v>
      </c>
      <c r="AQ36" s="108">
        <v>-4.2</v>
      </c>
      <c r="AR36" s="108">
        <v>-3.8</v>
      </c>
      <c r="AS36" s="108">
        <v>-3.5</v>
      </c>
      <c r="AT36" s="108">
        <v>-2</v>
      </c>
      <c r="AU36" s="108">
        <v>-3.4</v>
      </c>
      <c r="AV36" s="108">
        <v>-2.2999999999999998</v>
      </c>
      <c r="AW36" s="108">
        <v>0</v>
      </c>
      <c r="AX36" s="108">
        <v>1</v>
      </c>
      <c r="AY36" s="108">
        <v>0</v>
      </c>
      <c r="AZ36" s="108">
        <v>3.4</v>
      </c>
      <c r="BA36" s="108">
        <v>2.8</v>
      </c>
      <c r="BB36" s="108">
        <v>1.5</v>
      </c>
      <c r="BC36" s="108">
        <v>3</v>
      </c>
      <c r="BD36" s="108">
        <v>1.9</v>
      </c>
      <c r="BE36" s="108">
        <v>0.8</v>
      </c>
      <c r="BF36" s="108">
        <v>0.4</v>
      </c>
      <c r="BG36" s="108">
        <v>1.2</v>
      </c>
      <c r="BH36" s="108">
        <v>0.8</v>
      </c>
      <c r="BI36" s="108">
        <v>-0.7</v>
      </c>
      <c r="BJ36" s="108">
        <v>-2</v>
      </c>
      <c r="BK36" s="108">
        <v>1.2</v>
      </c>
      <c r="BL36" s="108">
        <v>0</v>
      </c>
      <c r="BM36" s="108">
        <v>-1.2</v>
      </c>
      <c r="BN36" s="108">
        <v>0.5</v>
      </c>
      <c r="BO36" s="108">
        <v>-1.2</v>
      </c>
      <c r="BP36" s="108">
        <v>-1.2</v>
      </c>
      <c r="BQ36" s="108">
        <v>0.2</v>
      </c>
      <c r="BR36" s="108">
        <v>1.1000000000000001</v>
      </c>
      <c r="BS36" s="108">
        <v>1.3</v>
      </c>
    </row>
    <row r="37" spans="1:71" s="83" customFormat="1" x14ac:dyDescent="0.2">
      <c r="A37" s="127" t="s">
        <v>78</v>
      </c>
      <c r="B37" s="108">
        <v>-2.1</v>
      </c>
      <c r="C37" s="108">
        <v>-4.3</v>
      </c>
      <c r="D37" s="108">
        <v>1.4</v>
      </c>
      <c r="E37" s="108">
        <v>-4.8</v>
      </c>
      <c r="F37" s="108">
        <v>-3.5</v>
      </c>
      <c r="G37" s="108">
        <v>-4.2</v>
      </c>
      <c r="H37" s="108">
        <v>-2.8</v>
      </c>
      <c r="I37" s="108">
        <v>-2.8</v>
      </c>
      <c r="J37" s="108">
        <v>-4</v>
      </c>
      <c r="K37" s="108">
        <v>-2.4</v>
      </c>
      <c r="L37" s="108">
        <v>-2.9</v>
      </c>
      <c r="M37" s="108">
        <v>-5.2</v>
      </c>
      <c r="N37" s="108">
        <v>0.1</v>
      </c>
      <c r="O37" s="108">
        <v>-7.9</v>
      </c>
      <c r="P37" s="108">
        <v>-14.3</v>
      </c>
      <c r="Q37" s="108">
        <v>-0.1</v>
      </c>
      <c r="R37" s="108">
        <v>-4</v>
      </c>
      <c r="S37" s="108">
        <v>-3.4</v>
      </c>
      <c r="T37" s="108">
        <v>-5.3</v>
      </c>
      <c r="U37" s="108">
        <v>-1</v>
      </c>
      <c r="V37" s="108">
        <v>-0.9</v>
      </c>
      <c r="W37" s="108">
        <v>3.7</v>
      </c>
      <c r="X37" s="108">
        <v>4.0999999999999996</v>
      </c>
      <c r="Y37" s="108">
        <v>6.2</v>
      </c>
      <c r="Z37" s="108">
        <v>3.5</v>
      </c>
      <c r="AA37" s="108">
        <v>7.2</v>
      </c>
      <c r="AB37" s="108">
        <v>5</v>
      </c>
      <c r="AC37" s="108">
        <v>-6.4</v>
      </c>
      <c r="AD37" s="108">
        <v>0.3</v>
      </c>
      <c r="AE37" s="108">
        <v>-0.6</v>
      </c>
      <c r="AF37" s="108">
        <v>-0.9</v>
      </c>
      <c r="AG37" s="108">
        <v>-2.4</v>
      </c>
      <c r="AH37" s="108">
        <v>-3.1</v>
      </c>
      <c r="AI37" s="108">
        <v>-8.3000000000000007</v>
      </c>
      <c r="AJ37" s="108">
        <v>-5.3</v>
      </c>
      <c r="AK37" s="108">
        <v>-2.2000000000000002</v>
      </c>
      <c r="AL37" s="108">
        <v>-1.6</v>
      </c>
      <c r="AM37" s="108">
        <v>3.9</v>
      </c>
      <c r="AN37" s="108">
        <v>5</v>
      </c>
      <c r="AO37" s="108">
        <v>4</v>
      </c>
      <c r="AP37" s="108">
        <v>1.4</v>
      </c>
      <c r="AQ37" s="108">
        <v>0.5</v>
      </c>
      <c r="AR37" s="108">
        <v>0.7</v>
      </c>
      <c r="AS37" s="108">
        <v>-2.4</v>
      </c>
      <c r="AT37" s="108">
        <v>0.8</v>
      </c>
      <c r="AU37" s="108">
        <v>4.5999999999999996</v>
      </c>
      <c r="AV37" s="108">
        <v>3.1</v>
      </c>
      <c r="AW37" s="108">
        <v>1.2</v>
      </c>
      <c r="AX37" s="108">
        <v>-1.6</v>
      </c>
      <c r="AY37" s="108">
        <v>0.2</v>
      </c>
      <c r="AZ37" s="108">
        <v>-1.5</v>
      </c>
      <c r="BA37" s="108">
        <v>-3.1</v>
      </c>
      <c r="BB37" s="108">
        <v>-1.2</v>
      </c>
      <c r="BC37" s="108">
        <v>0.9</v>
      </c>
      <c r="BD37" s="108">
        <v>-1.4</v>
      </c>
      <c r="BE37" s="108">
        <v>0.9</v>
      </c>
      <c r="BF37" s="108">
        <v>-1.1000000000000001</v>
      </c>
      <c r="BG37" s="108">
        <v>0.9</v>
      </c>
      <c r="BH37" s="108">
        <v>-1.9</v>
      </c>
      <c r="BI37" s="108">
        <v>-4.3</v>
      </c>
      <c r="BJ37" s="108">
        <v>1.9</v>
      </c>
      <c r="BK37" s="108">
        <v>0.6</v>
      </c>
      <c r="BL37" s="108">
        <v>1.3</v>
      </c>
      <c r="BM37" s="108">
        <v>7.6</v>
      </c>
      <c r="BN37" s="108">
        <v>4.0999999999999996</v>
      </c>
      <c r="BO37" s="108">
        <v>-0.2</v>
      </c>
      <c r="BP37" s="108">
        <v>-0.8</v>
      </c>
      <c r="BQ37" s="108">
        <v>-2</v>
      </c>
      <c r="BR37" s="108">
        <v>0.4</v>
      </c>
      <c r="BS37" s="108">
        <v>-7.3</v>
      </c>
    </row>
    <row r="38" spans="1:71" s="83" customFormat="1" x14ac:dyDescent="0.2">
      <c r="A38" s="127" t="s">
        <v>79</v>
      </c>
      <c r="B38" s="108">
        <v>-1.8</v>
      </c>
      <c r="C38" s="108">
        <v>-1.2</v>
      </c>
      <c r="D38" s="108">
        <v>-1.3</v>
      </c>
      <c r="E38" s="108">
        <v>-2.8</v>
      </c>
      <c r="F38" s="108">
        <v>-3</v>
      </c>
      <c r="G38" s="108">
        <v>-3.9</v>
      </c>
      <c r="H38" s="108">
        <v>-3.2</v>
      </c>
      <c r="I38" s="108">
        <v>-1.8</v>
      </c>
      <c r="J38" s="108">
        <v>-4</v>
      </c>
      <c r="K38" s="108">
        <v>-2.1</v>
      </c>
      <c r="L38" s="108">
        <v>-1.3</v>
      </c>
      <c r="M38" s="108">
        <v>-0.8</v>
      </c>
      <c r="N38" s="108">
        <v>-0.7</v>
      </c>
      <c r="O38" s="108">
        <v>0.1</v>
      </c>
      <c r="P38" s="108">
        <v>-0.9</v>
      </c>
      <c r="Q38" s="108">
        <v>1</v>
      </c>
      <c r="R38" s="108">
        <v>0.5</v>
      </c>
      <c r="S38" s="108">
        <v>-0.1</v>
      </c>
      <c r="T38" s="108">
        <v>-0.9</v>
      </c>
      <c r="U38" s="108">
        <v>-1</v>
      </c>
      <c r="V38" s="108">
        <v>-1</v>
      </c>
      <c r="W38" s="108">
        <v>-1.2</v>
      </c>
      <c r="X38" s="108">
        <v>-1.2</v>
      </c>
      <c r="Y38" s="108">
        <v>-0.5</v>
      </c>
      <c r="Z38" s="108">
        <v>0.5</v>
      </c>
      <c r="AA38" s="108">
        <v>-3.5</v>
      </c>
      <c r="AB38" s="108">
        <v>-2.5</v>
      </c>
      <c r="AC38" s="108">
        <v>-1.3</v>
      </c>
      <c r="AD38" s="108">
        <v>-1.7</v>
      </c>
      <c r="AE38" s="108">
        <v>-0.9</v>
      </c>
      <c r="AF38" s="108">
        <v>0.3</v>
      </c>
      <c r="AG38" s="108">
        <v>0</v>
      </c>
      <c r="AH38" s="108">
        <v>1.9</v>
      </c>
      <c r="AI38" s="108">
        <v>0.8</v>
      </c>
      <c r="AJ38" s="108">
        <v>-0.4</v>
      </c>
      <c r="AK38" s="108">
        <v>-0.6</v>
      </c>
      <c r="AL38" s="108">
        <v>-0.1</v>
      </c>
      <c r="AM38" s="108">
        <v>1.6</v>
      </c>
      <c r="AN38" s="108">
        <v>0.7</v>
      </c>
      <c r="AO38" s="108">
        <v>-1.6</v>
      </c>
      <c r="AP38" s="108">
        <v>-0.3</v>
      </c>
      <c r="AQ38" s="108">
        <v>-0.1</v>
      </c>
      <c r="AR38" s="108">
        <v>-0.7</v>
      </c>
      <c r="AS38" s="108">
        <v>-1.3</v>
      </c>
      <c r="AT38" s="108">
        <v>-0.8</v>
      </c>
      <c r="AU38" s="108">
        <v>-0.2</v>
      </c>
      <c r="AV38" s="108">
        <v>0.1</v>
      </c>
      <c r="AW38" s="108">
        <v>0.6</v>
      </c>
      <c r="AX38" s="108">
        <v>-1.5</v>
      </c>
      <c r="AY38" s="108">
        <v>-1.5</v>
      </c>
      <c r="AZ38" s="108">
        <v>-0.1</v>
      </c>
      <c r="BA38" s="108">
        <v>1.2</v>
      </c>
      <c r="BB38" s="108">
        <v>0.2</v>
      </c>
      <c r="BC38" s="108">
        <v>-1.7</v>
      </c>
      <c r="BD38" s="108">
        <v>-2.6</v>
      </c>
      <c r="BE38" s="108">
        <v>-3.8</v>
      </c>
      <c r="BF38" s="108">
        <v>-4.4000000000000004</v>
      </c>
      <c r="BG38" s="108">
        <v>-4.2</v>
      </c>
      <c r="BH38" s="108">
        <v>-3.8</v>
      </c>
      <c r="BI38" s="108">
        <v>-3.6</v>
      </c>
      <c r="BJ38" s="108">
        <v>-3.3</v>
      </c>
      <c r="BK38" s="108">
        <v>-1.6</v>
      </c>
      <c r="BL38" s="108">
        <v>-2.6</v>
      </c>
      <c r="BM38" s="108">
        <v>-3.1</v>
      </c>
      <c r="BN38" s="108">
        <v>-2.6</v>
      </c>
      <c r="BO38" s="108">
        <v>0.9</v>
      </c>
      <c r="BP38" s="108">
        <v>0.5</v>
      </c>
      <c r="BQ38" s="108">
        <v>2.7</v>
      </c>
      <c r="BR38" s="108">
        <v>2.1</v>
      </c>
      <c r="BS38" s="108">
        <v>2</v>
      </c>
    </row>
    <row r="39" spans="1:71" s="83" customFormat="1" x14ac:dyDescent="0.2">
      <c r="A39" s="127" t="s">
        <v>80</v>
      </c>
      <c r="B39" s="108">
        <v>-1.2</v>
      </c>
      <c r="C39" s="108">
        <v>0.2</v>
      </c>
      <c r="D39" s="108">
        <v>-2.2000000000000002</v>
      </c>
      <c r="E39" s="108">
        <v>-0.4</v>
      </c>
      <c r="F39" s="108">
        <v>-0.3</v>
      </c>
      <c r="G39" s="108">
        <v>0.9</v>
      </c>
      <c r="H39" s="108">
        <v>-0.1</v>
      </c>
      <c r="I39" s="108">
        <v>2.4</v>
      </c>
      <c r="J39" s="108">
        <v>1.2</v>
      </c>
      <c r="K39" s="108">
        <v>1.5</v>
      </c>
      <c r="L39" s="108">
        <v>0.4</v>
      </c>
      <c r="M39" s="108">
        <v>1.3</v>
      </c>
      <c r="N39" s="108">
        <v>-3.9</v>
      </c>
      <c r="O39" s="108">
        <v>0.8</v>
      </c>
      <c r="P39" s="108">
        <v>2</v>
      </c>
      <c r="Q39" s="108">
        <v>0.9</v>
      </c>
      <c r="R39" s="108">
        <v>0.3</v>
      </c>
      <c r="S39" s="108">
        <v>0.2</v>
      </c>
      <c r="T39" s="108">
        <v>0</v>
      </c>
      <c r="U39" s="108">
        <v>0.1</v>
      </c>
      <c r="V39" s="108">
        <v>0.5</v>
      </c>
      <c r="W39" s="108">
        <v>1.3</v>
      </c>
      <c r="X39" s="108">
        <v>1.2</v>
      </c>
      <c r="Y39" s="108">
        <v>0.9</v>
      </c>
      <c r="Z39" s="108">
        <v>8.8000000000000007</v>
      </c>
      <c r="AA39" s="108">
        <v>4.3</v>
      </c>
      <c r="AB39" s="108">
        <v>4.2</v>
      </c>
      <c r="AC39" s="108">
        <v>3.8</v>
      </c>
      <c r="AD39" s="108">
        <v>3.3</v>
      </c>
      <c r="AE39" s="108">
        <v>2.9</v>
      </c>
      <c r="AF39" s="108">
        <v>3.3</v>
      </c>
      <c r="AG39" s="108">
        <v>1.8</v>
      </c>
      <c r="AH39" s="108">
        <v>1.5</v>
      </c>
      <c r="AI39" s="108">
        <v>1.1000000000000001</v>
      </c>
      <c r="AJ39" s="108">
        <v>1.3</v>
      </c>
      <c r="AK39" s="108">
        <v>-1.4</v>
      </c>
      <c r="AL39" s="108">
        <v>0.2</v>
      </c>
      <c r="AM39" s="108">
        <v>-0.9</v>
      </c>
      <c r="AN39" s="108">
        <v>-2.7</v>
      </c>
      <c r="AO39" s="108">
        <v>-1.1000000000000001</v>
      </c>
      <c r="AP39" s="108">
        <v>-0.1</v>
      </c>
      <c r="AQ39" s="108">
        <v>-0.7</v>
      </c>
      <c r="AR39" s="108">
        <v>1.9</v>
      </c>
      <c r="AS39" s="108">
        <v>1.6</v>
      </c>
      <c r="AT39" s="108">
        <v>1.1000000000000001</v>
      </c>
      <c r="AU39" s="108">
        <v>1.5</v>
      </c>
      <c r="AV39" s="108">
        <v>0.9</v>
      </c>
      <c r="AW39" s="108">
        <v>3.1</v>
      </c>
      <c r="AX39" s="108">
        <v>-0.6</v>
      </c>
      <c r="AY39" s="108">
        <v>-2.8</v>
      </c>
      <c r="AZ39" s="108">
        <v>0.7</v>
      </c>
      <c r="BA39" s="108">
        <v>-0.3</v>
      </c>
      <c r="BB39" s="108">
        <v>-0.4</v>
      </c>
      <c r="BC39" s="108">
        <v>-1.3</v>
      </c>
      <c r="BD39" s="108">
        <v>-4.8</v>
      </c>
      <c r="BE39" s="108">
        <v>-4</v>
      </c>
      <c r="BF39" s="108">
        <v>-4.4000000000000004</v>
      </c>
      <c r="BG39" s="108">
        <v>-4.3</v>
      </c>
      <c r="BH39" s="108">
        <v>-4.0999999999999996</v>
      </c>
      <c r="BI39" s="108">
        <v>-7.2</v>
      </c>
      <c r="BJ39" s="108">
        <v>-6.5</v>
      </c>
      <c r="BK39" s="108">
        <v>-2.1</v>
      </c>
      <c r="BL39" s="108">
        <v>-2.6</v>
      </c>
      <c r="BM39" s="108">
        <v>-2.8</v>
      </c>
      <c r="BN39" s="108">
        <v>-3.4</v>
      </c>
      <c r="BO39" s="108">
        <v>0.5</v>
      </c>
      <c r="BP39" s="108">
        <v>-0.7</v>
      </c>
      <c r="BQ39" s="108">
        <v>0.7</v>
      </c>
      <c r="BR39" s="108">
        <v>0.9</v>
      </c>
      <c r="BS39" s="108">
        <v>0.6</v>
      </c>
    </row>
    <row r="40" spans="1:71" s="83" customFormat="1" x14ac:dyDescent="0.2">
      <c r="A40" s="127" t="s">
        <v>81</v>
      </c>
      <c r="B40" s="108">
        <v>-4.9000000000000004</v>
      </c>
      <c r="C40" s="108">
        <v>-2.6</v>
      </c>
      <c r="D40" s="108">
        <v>-4.3</v>
      </c>
      <c r="E40" s="108">
        <v>-4.9000000000000004</v>
      </c>
      <c r="F40" s="108">
        <v>-6.2</v>
      </c>
      <c r="G40" s="108">
        <v>-5.0999999999999996</v>
      </c>
      <c r="H40" s="108">
        <v>-1.4</v>
      </c>
      <c r="I40" s="108">
        <v>-2.1</v>
      </c>
      <c r="J40" s="108">
        <v>-4.5999999999999996</v>
      </c>
      <c r="K40" s="108">
        <v>-4.7</v>
      </c>
      <c r="L40" s="108">
        <v>-5.7</v>
      </c>
      <c r="M40" s="108">
        <v>1</v>
      </c>
      <c r="N40" s="108">
        <v>-4.2</v>
      </c>
      <c r="O40" s="108">
        <v>-2.8</v>
      </c>
      <c r="P40" s="108">
        <v>-2.5</v>
      </c>
      <c r="Q40" s="108">
        <v>-1.3</v>
      </c>
      <c r="R40" s="108">
        <v>-2.7</v>
      </c>
      <c r="S40" s="108">
        <v>-6.4</v>
      </c>
      <c r="T40" s="108">
        <v>-4.4000000000000004</v>
      </c>
      <c r="U40" s="108">
        <v>-3.3</v>
      </c>
      <c r="V40" s="108">
        <v>1</v>
      </c>
      <c r="W40" s="108">
        <v>-1.6</v>
      </c>
      <c r="X40" s="108">
        <v>-0.8</v>
      </c>
      <c r="Y40" s="108">
        <v>2.2000000000000002</v>
      </c>
      <c r="Z40" s="108">
        <v>0.3</v>
      </c>
      <c r="AA40" s="108">
        <v>1.3</v>
      </c>
      <c r="AB40" s="108">
        <v>1.7</v>
      </c>
      <c r="AC40" s="108">
        <v>2.7</v>
      </c>
      <c r="AD40" s="108">
        <v>1.3</v>
      </c>
      <c r="AE40" s="108">
        <v>3.5</v>
      </c>
      <c r="AF40" s="108">
        <v>1.3</v>
      </c>
      <c r="AG40" s="108">
        <v>0.8</v>
      </c>
      <c r="AH40" s="108">
        <v>-3.5</v>
      </c>
      <c r="AI40" s="108">
        <v>0.1</v>
      </c>
      <c r="AJ40" s="108">
        <v>-1.1000000000000001</v>
      </c>
      <c r="AK40" s="108">
        <v>1.8</v>
      </c>
      <c r="AL40" s="108">
        <v>-1.5</v>
      </c>
      <c r="AM40" s="108">
        <v>-0.8</v>
      </c>
      <c r="AN40" s="108">
        <v>0</v>
      </c>
      <c r="AO40" s="108">
        <v>-1.2</v>
      </c>
      <c r="AP40" s="108">
        <v>-0.8</v>
      </c>
      <c r="AQ40" s="108">
        <v>-1.2</v>
      </c>
      <c r="AR40" s="108">
        <v>-0.2</v>
      </c>
      <c r="AS40" s="108">
        <v>-1.5</v>
      </c>
      <c r="AT40" s="108">
        <v>2.9</v>
      </c>
      <c r="AU40" s="108">
        <v>0.2</v>
      </c>
      <c r="AV40" s="108">
        <v>0.9</v>
      </c>
      <c r="AW40" s="108">
        <v>-9.5</v>
      </c>
      <c r="AX40" s="108">
        <v>2.2999999999999998</v>
      </c>
      <c r="AY40" s="108">
        <v>-2.1</v>
      </c>
      <c r="AZ40" s="108">
        <v>-1.1000000000000001</v>
      </c>
      <c r="BA40" s="108">
        <v>-3.8</v>
      </c>
      <c r="BB40" s="108">
        <v>-3.8</v>
      </c>
      <c r="BC40" s="108">
        <v>-2.2999999999999998</v>
      </c>
      <c r="BD40" s="108">
        <v>-0.8</v>
      </c>
      <c r="BE40" s="108">
        <v>-1.4</v>
      </c>
      <c r="BF40" s="108">
        <v>-2.5</v>
      </c>
      <c r="BG40" s="108">
        <v>-2.8</v>
      </c>
      <c r="BH40" s="108">
        <v>-3.9</v>
      </c>
      <c r="BI40" s="108">
        <v>3</v>
      </c>
      <c r="BJ40" s="108">
        <v>-1</v>
      </c>
      <c r="BK40" s="108">
        <v>1.9</v>
      </c>
      <c r="BL40" s="108">
        <v>-1.8</v>
      </c>
      <c r="BM40" s="108">
        <v>-0.2</v>
      </c>
      <c r="BN40" s="108">
        <v>1.3</v>
      </c>
      <c r="BO40" s="108">
        <v>1.5</v>
      </c>
      <c r="BP40" s="108">
        <v>-1.4</v>
      </c>
      <c r="BQ40" s="108">
        <v>-0.4</v>
      </c>
      <c r="BR40" s="108">
        <v>-1.5</v>
      </c>
      <c r="BS40" s="108">
        <v>0.7</v>
      </c>
    </row>
    <row r="41" spans="1:71" s="83" customFormat="1" x14ac:dyDescent="0.2">
      <c r="A41" s="127" t="s">
        <v>82</v>
      </c>
      <c r="B41" s="108">
        <v>0.6</v>
      </c>
      <c r="C41" s="108">
        <v>0.1</v>
      </c>
      <c r="D41" s="108">
        <v>-0.5</v>
      </c>
      <c r="E41" s="108">
        <v>1.1000000000000001</v>
      </c>
      <c r="F41" s="108">
        <v>0.1</v>
      </c>
      <c r="G41" s="108">
        <v>0.4</v>
      </c>
      <c r="H41" s="108">
        <v>1.4</v>
      </c>
      <c r="I41" s="108">
        <v>1.3</v>
      </c>
      <c r="J41" s="108">
        <v>0.3</v>
      </c>
      <c r="K41" s="108">
        <v>0.5</v>
      </c>
      <c r="L41" s="108">
        <v>0</v>
      </c>
      <c r="M41" s="108">
        <v>1.1000000000000001</v>
      </c>
      <c r="N41" s="108">
        <v>-2.2999999999999998</v>
      </c>
      <c r="O41" s="108">
        <v>-1.4</v>
      </c>
      <c r="P41" s="108">
        <v>1.4</v>
      </c>
      <c r="Q41" s="108">
        <v>-0.2</v>
      </c>
      <c r="R41" s="108">
        <v>2.2000000000000002</v>
      </c>
      <c r="S41" s="108">
        <v>2.1</v>
      </c>
      <c r="T41" s="108">
        <v>2.5</v>
      </c>
      <c r="U41" s="108">
        <v>1.8</v>
      </c>
      <c r="V41" s="108">
        <v>0.8</v>
      </c>
      <c r="W41" s="108">
        <v>1.6</v>
      </c>
      <c r="X41" s="108">
        <v>1.7</v>
      </c>
      <c r="Y41" s="108">
        <v>1.3</v>
      </c>
      <c r="Z41" s="108">
        <v>3.8</v>
      </c>
      <c r="AA41" s="108">
        <v>2.7</v>
      </c>
      <c r="AB41" s="108">
        <v>2.1</v>
      </c>
      <c r="AC41" s="108">
        <v>2</v>
      </c>
      <c r="AD41" s="108">
        <v>0.5</v>
      </c>
      <c r="AE41" s="108">
        <v>0.8</v>
      </c>
      <c r="AF41" s="108">
        <v>0.9</v>
      </c>
      <c r="AG41" s="108">
        <v>1.7</v>
      </c>
      <c r="AH41" s="108">
        <v>2.5</v>
      </c>
      <c r="AI41" s="108">
        <v>3.3</v>
      </c>
      <c r="AJ41" s="108">
        <v>3.6</v>
      </c>
      <c r="AK41" s="108">
        <v>3.4</v>
      </c>
      <c r="AL41" s="108">
        <v>1.2</v>
      </c>
      <c r="AM41" s="108">
        <v>0</v>
      </c>
      <c r="AN41" s="108">
        <v>-0.4</v>
      </c>
      <c r="AO41" s="108">
        <v>0.7</v>
      </c>
      <c r="AP41" s="108">
        <v>-0.9</v>
      </c>
      <c r="AQ41" s="108">
        <v>-2</v>
      </c>
      <c r="AR41" s="108">
        <v>-2.4</v>
      </c>
      <c r="AS41" s="108">
        <v>-3</v>
      </c>
      <c r="AT41" s="108">
        <v>0.6</v>
      </c>
      <c r="AU41" s="108">
        <v>-2.2000000000000002</v>
      </c>
      <c r="AV41" s="108">
        <v>-1.7</v>
      </c>
      <c r="AW41" s="108">
        <v>-3.5</v>
      </c>
      <c r="AX41" s="108">
        <v>-2.9</v>
      </c>
      <c r="AY41" s="108">
        <v>-0.2</v>
      </c>
      <c r="AZ41" s="108">
        <v>-0.1</v>
      </c>
      <c r="BA41" s="108">
        <v>0.4</v>
      </c>
      <c r="BB41" s="108">
        <v>1.3</v>
      </c>
      <c r="BC41" s="108">
        <v>0.2</v>
      </c>
      <c r="BD41" s="108">
        <v>-1.1000000000000001</v>
      </c>
      <c r="BE41" s="108">
        <v>-1</v>
      </c>
      <c r="BF41" s="108">
        <v>-3.7</v>
      </c>
      <c r="BG41" s="108">
        <v>-3.2</v>
      </c>
      <c r="BH41" s="108">
        <v>-2.5</v>
      </c>
      <c r="BI41" s="108">
        <v>0.5</v>
      </c>
      <c r="BJ41" s="108">
        <v>-0.6</v>
      </c>
      <c r="BK41" s="108">
        <v>-2.5</v>
      </c>
      <c r="BL41" s="108">
        <v>-0.7</v>
      </c>
      <c r="BM41" s="108">
        <v>0.1</v>
      </c>
      <c r="BN41" s="108">
        <v>0</v>
      </c>
      <c r="BO41" s="108">
        <v>1.9</v>
      </c>
      <c r="BP41" s="108">
        <v>2.2000000000000002</v>
      </c>
      <c r="BQ41" s="108">
        <v>1.9</v>
      </c>
      <c r="BR41" s="108">
        <v>-0.3</v>
      </c>
      <c r="BS41" s="108">
        <v>-1.5</v>
      </c>
    </row>
    <row r="42" spans="1:71" s="83" customFormat="1" x14ac:dyDescent="0.2">
      <c r="A42" s="127" t="s">
        <v>83</v>
      </c>
      <c r="B42" s="108">
        <v>1.8</v>
      </c>
      <c r="C42" s="108">
        <v>1.9</v>
      </c>
      <c r="D42" s="108">
        <v>0.2</v>
      </c>
      <c r="E42" s="108">
        <v>1.7</v>
      </c>
      <c r="F42" s="108">
        <v>-0.6</v>
      </c>
      <c r="G42" s="108">
        <v>-0.4</v>
      </c>
      <c r="H42" s="108">
        <v>-0.4</v>
      </c>
      <c r="I42" s="108">
        <v>-0.4</v>
      </c>
      <c r="J42" s="108">
        <v>-1.5</v>
      </c>
      <c r="K42" s="108">
        <v>-0.3</v>
      </c>
      <c r="L42" s="108">
        <v>0</v>
      </c>
      <c r="M42" s="108">
        <v>-0.5</v>
      </c>
      <c r="N42" s="108">
        <v>-5.2</v>
      </c>
      <c r="O42" s="108">
        <v>0.1</v>
      </c>
      <c r="P42" s="108">
        <v>1.4</v>
      </c>
      <c r="Q42" s="108">
        <v>1.3</v>
      </c>
      <c r="R42" s="108">
        <v>1.7</v>
      </c>
      <c r="S42" s="108">
        <v>0.2</v>
      </c>
      <c r="T42" s="108">
        <v>0.9</v>
      </c>
      <c r="U42" s="108">
        <v>1</v>
      </c>
      <c r="V42" s="108">
        <v>2.1</v>
      </c>
      <c r="W42" s="108">
        <v>1.1000000000000001</v>
      </c>
      <c r="X42" s="108">
        <v>0.6</v>
      </c>
      <c r="Y42" s="108">
        <v>1</v>
      </c>
      <c r="Z42" s="108">
        <v>5.6</v>
      </c>
      <c r="AA42" s="108">
        <v>-0.4</v>
      </c>
      <c r="AB42" s="108">
        <v>0.6</v>
      </c>
      <c r="AC42" s="108">
        <v>1.1000000000000001</v>
      </c>
      <c r="AD42" s="108">
        <v>0.1</v>
      </c>
      <c r="AE42" s="108">
        <v>-0.5</v>
      </c>
      <c r="AF42" s="108">
        <v>-0.6</v>
      </c>
      <c r="AG42" s="108">
        <v>-1</v>
      </c>
      <c r="AH42" s="108">
        <v>-1.2</v>
      </c>
      <c r="AI42" s="108">
        <v>0.6</v>
      </c>
      <c r="AJ42" s="108">
        <v>0.2</v>
      </c>
      <c r="AK42" s="108">
        <v>0.4</v>
      </c>
      <c r="AL42" s="108">
        <v>0.3</v>
      </c>
      <c r="AM42" s="108">
        <v>1</v>
      </c>
      <c r="AN42" s="108">
        <v>-0.1</v>
      </c>
      <c r="AO42" s="108">
        <v>-1</v>
      </c>
      <c r="AP42" s="108">
        <v>-0.2</v>
      </c>
      <c r="AQ42" s="108">
        <v>0.1</v>
      </c>
      <c r="AR42" s="108">
        <v>1.6</v>
      </c>
      <c r="AS42" s="108">
        <v>0.9</v>
      </c>
      <c r="AT42" s="108">
        <v>0.7</v>
      </c>
      <c r="AU42" s="108">
        <v>0.3</v>
      </c>
      <c r="AV42" s="108">
        <v>0.9</v>
      </c>
      <c r="AW42" s="108">
        <v>0.8</v>
      </c>
      <c r="AX42" s="108">
        <v>0.2</v>
      </c>
      <c r="AY42" s="108">
        <v>0.5</v>
      </c>
      <c r="AZ42" s="108">
        <v>0</v>
      </c>
      <c r="BA42" s="108">
        <v>-1.2</v>
      </c>
      <c r="BB42" s="108">
        <v>-1.6</v>
      </c>
      <c r="BC42" s="108">
        <v>-0.3</v>
      </c>
      <c r="BD42" s="108">
        <v>-1.8</v>
      </c>
      <c r="BE42" s="108">
        <v>-2</v>
      </c>
      <c r="BF42" s="108">
        <v>-1.8</v>
      </c>
      <c r="BG42" s="108">
        <v>-1.9</v>
      </c>
      <c r="BH42" s="108">
        <v>-5.9</v>
      </c>
      <c r="BI42" s="108">
        <v>-3.3</v>
      </c>
      <c r="BJ42" s="108">
        <v>-3.5</v>
      </c>
      <c r="BK42" s="108">
        <v>-3.3</v>
      </c>
      <c r="BL42" s="108">
        <v>-2.7</v>
      </c>
      <c r="BM42" s="108">
        <v>-1.9</v>
      </c>
      <c r="BN42" s="108">
        <v>-2.2999999999999998</v>
      </c>
      <c r="BO42" s="108">
        <v>-1.6</v>
      </c>
      <c r="BP42" s="108">
        <v>-1.3</v>
      </c>
      <c r="BQ42" s="108">
        <v>-0.6</v>
      </c>
      <c r="BR42" s="108">
        <v>0.2</v>
      </c>
      <c r="BS42" s="108">
        <v>-3.3</v>
      </c>
    </row>
    <row r="43" spans="1:71" s="83" customFormat="1" x14ac:dyDescent="0.2">
      <c r="A43" s="127" t="s">
        <v>84</v>
      </c>
      <c r="B43" s="108">
        <v>5.4</v>
      </c>
      <c r="C43" s="108">
        <v>0.2</v>
      </c>
      <c r="D43" s="108">
        <v>-2.4</v>
      </c>
      <c r="E43" s="108">
        <v>-0.7</v>
      </c>
      <c r="F43" s="108">
        <v>-1.4</v>
      </c>
      <c r="G43" s="108">
        <v>-2.5</v>
      </c>
      <c r="H43" s="108">
        <v>-2.2999999999999998</v>
      </c>
      <c r="I43" s="108">
        <v>-2.2999999999999998</v>
      </c>
      <c r="J43" s="108">
        <v>-3.4</v>
      </c>
      <c r="K43" s="108">
        <v>-2.2999999999999998</v>
      </c>
      <c r="L43" s="108">
        <v>-2</v>
      </c>
      <c r="M43" s="108">
        <v>-1</v>
      </c>
      <c r="N43" s="108">
        <v>-1.7</v>
      </c>
      <c r="O43" s="108">
        <v>0.3</v>
      </c>
      <c r="P43" s="108">
        <v>-1.9</v>
      </c>
      <c r="Q43" s="108">
        <v>-1.5</v>
      </c>
      <c r="R43" s="108">
        <v>-0.2</v>
      </c>
      <c r="S43" s="108">
        <v>0</v>
      </c>
      <c r="T43" s="108">
        <v>-0.7</v>
      </c>
      <c r="U43" s="108">
        <v>-1.9</v>
      </c>
      <c r="V43" s="108">
        <v>-0.7</v>
      </c>
      <c r="W43" s="108">
        <v>1.7</v>
      </c>
      <c r="X43" s="108">
        <v>-1.4</v>
      </c>
      <c r="Y43" s="108">
        <v>-2.6</v>
      </c>
      <c r="Z43" s="108">
        <v>-0.9</v>
      </c>
      <c r="AA43" s="108">
        <v>-2.2999999999999998</v>
      </c>
      <c r="AB43" s="108">
        <v>0.6</v>
      </c>
      <c r="AC43" s="108">
        <v>2</v>
      </c>
      <c r="AD43" s="108">
        <v>-1</v>
      </c>
      <c r="AE43" s="108">
        <v>1.3</v>
      </c>
      <c r="AF43" s="108">
        <v>3.3</v>
      </c>
      <c r="AG43" s="108">
        <v>5</v>
      </c>
      <c r="AH43" s="108">
        <v>3.2</v>
      </c>
      <c r="AI43" s="108">
        <v>-0.3</v>
      </c>
      <c r="AJ43" s="108">
        <v>1.3</v>
      </c>
      <c r="AK43" s="108">
        <v>3.5</v>
      </c>
      <c r="AL43" s="108">
        <v>-8.5</v>
      </c>
      <c r="AM43" s="108">
        <v>5.2</v>
      </c>
      <c r="AN43" s="108">
        <v>3.9</v>
      </c>
      <c r="AO43" s="108">
        <v>1.8</v>
      </c>
      <c r="AP43" s="108">
        <v>-0.7</v>
      </c>
      <c r="AQ43" s="108">
        <v>-2.4</v>
      </c>
      <c r="AR43" s="108">
        <v>-4.2</v>
      </c>
      <c r="AS43" s="108">
        <v>-5.6</v>
      </c>
      <c r="AT43" s="108">
        <v>-3.9</v>
      </c>
      <c r="AU43" s="108">
        <v>-1.6</v>
      </c>
      <c r="AV43" s="108">
        <v>0.1</v>
      </c>
      <c r="AW43" s="108">
        <v>-3.1</v>
      </c>
      <c r="AX43" s="108">
        <v>10.3</v>
      </c>
      <c r="AY43" s="108">
        <v>-3.8</v>
      </c>
      <c r="AZ43" s="108">
        <v>-3.8</v>
      </c>
      <c r="BA43" s="108">
        <v>-3.6</v>
      </c>
      <c r="BB43" s="108">
        <v>-6</v>
      </c>
      <c r="BC43" s="108">
        <v>0.4</v>
      </c>
      <c r="BD43" s="108">
        <v>-0.6</v>
      </c>
      <c r="BE43" s="108">
        <v>-1.7</v>
      </c>
      <c r="BF43" s="108">
        <v>0.5</v>
      </c>
      <c r="BG43" s="108">
        <v>-1.1000000000000001</v>
      </c>
      <c r="BH43" s="108">
        <v>-4</v>
      </c>
      <c r="BI43" s="108">
        <v>-3.6</v>
      </c>
      <c r="BJ43" s="108">
        <v>-7.3</v>
      </c>
      <c r="BK43" s="108">
        <v>-2.7</v>
      </c>
      <c r="BL43" s="108">
        <v>-2.6</v>
      </c>
      <c r="BM43" s="108">
        <v>-2.1</v>
      </c>
      <c r="BN43" s="108">
        <v>3.3</v>
      </c>
      <c r="BO43" s="108">
        <v>-1.6</v>
      </c>
      <c r="BP43" s="108">
        <v>-3.9</v>
      </c>
      <c r="BQ43" s="108">
        <v>-1.7</v>
      </c>
      <c r="BR43" s="108">
        <v>-3.9</v>
      </c>
      <c r="BS43" s="108">
        <v>-4.5999999999999996</v>
      </c>
    </row>
    <row r="44" spans="1:71" s="83" customFormat="1" x14ac:dyDescent="0.2">
      <c r="A44" s="127" t="s">
        <v>85</v>
      </c>
      <c r="B44" s="108">
        <v>12.8</v>
      </c>
      <c r="C44" s="108">
        <v>19.8</v>
      </c>
      <c r="D44" s="108">
        <v>-2.6</v>
      </c>
      <c r="E44" s="108">
        <v>-4.5</v>
      </c>
      <c r="F44" s="108">
        <v>-0.8</v>
      </c>
      <c r="G44" s="108">
        <v>-2.7</v>
      </c>
      <c r="H44" s="108">
        <v>-6</v>
      </c>
      <c r="I44" s="108">
        <v>-5.7</v>
      </c>
      <c r="J44" s="108">
        <v>-4.5999999999999996</v>
      </c>
      <c r="K44" s="108">
        <v>-6.5</v>
      </c>
      <c r="L44" s="108">
        <v>-2.6</v>
      </c>
      <c r="M44" s="108">
        <v>0.5</v>
      </c>
      <c r="N44" s="108">
        <v>0.4</v>
      </c>
      <c r="O44" s="108">
        <v>3.5</v>
      </c>
      <c r="P44" s="108">
        <v>0.1</v>
      </c>
      <c r="Q44" s="108">
        <v>-2.2999999999999998</v>
      </c>
      <c r="R44" s="108">
        <v>-4.7</v>
      </c>
      <c r="S44" s="108">
        <v>-0.2</v>
      </c>
      <c r="T44" s="108">
        <v>3.3</v>
      </c>
      <c r="U44" s="108">
        <v>3.3</v>
      </c>
      <c r="V44" s="108">
        <v>3.1</v>
      </c>
      <c r="W44" s="108">
        <v>7</v>
      </c>
      <c r="X44" s="108">
        <v>-0.8</v>
      </c>
      <c r="Y44" s="108">
        <v>-15.5</v>
      </c>
      <c r="Z44" s="108">
        <v>-9.8000000000000007</v>
      </c>
      <c r="AA44" s="108">
        <v>-13.7</v>
      </c>
      <c r="AB44" s="108">
        <v>-9.1</v>
      </c>
      <c r="AC44" s="108">
        <v>6.8</v>
      </c>
      <c r="AD44" s="108">
        <v>9</v>
      </c>
      <c r="AE44" s="108">
        <v>1.3</v>
      </c>
      <c r="AF44" s="108">
        <v>-0.1</v>
      </c>
      <c r="AG44" s="108">
        <v>0.8</v>
      </c>
      <c r="AH44" s="108">
        <v>-0.1</v>
      </c>
      <c r="AI44" s="108">
        <v>1.1000000000000001</v>
      </c>
      <c r="AJ44" s="108">
        <v>4.4000000000000004</v>
      </c>
      <c r="AK44" s="108">
        <v>15.6</v>
      </c>
      <c r="AL44" s="108">
        <v>15.3</v>
      </c>
      <c r="AM44" s="108">
        <v>12.5</v>
      </c>
      <c r="AN44" s="108">
        <v>11.9</v>
      </c>
      <c r="AO44" s="108">
        <v>-4</v>
      </c>
      <c r="AP44" s="108">
        <v>-2.9</v>
      </c>
      <c r="AQ44" s="108">
        <v>1.4</v>
      </c>
      <c r="AR44" s="108">
        <v>-0.2</v>
      </c>
      <c r="AS44" s="108">
        <v>-0.5</v>
      </c>
      <c r="AT44" s="108">
        <v>-2</v>
      </c>
      <c r="AU44" s="108">
        <v>-4.7</v>
      </c>
      <c r="AV44" s="108">
        <v>-5.5</v>
      </c>
      <c r="AW44" s="108">
        <v>-14.7</v>
      </c>
      <c r="AX44" s="108">
        <v>-18.2</v>
      </c>
      <c r="AY44" s="108">
        <v>-20.100000000000001</v>
      </c>
      <c r="AZ44" s="108">
        <v>-6.9</v>
      </c>
      <c r="BA44" s="108">
        <v>-1.5</v>
      </c>
      <c r="BB44" s="108">
        <v>0.3</v>
      </c>
      <c r="BC44" s="108">
        <v>-2.6</v>
      </c>
      <c r="BD44" s="108">
        <v>-1.6</v>
      </c>
      <c r="BE44" s="108">
        <v>-2.2999999999999998</v>
      </c>
      <c r="BF44" s="108">
        <v>-1.3</v>
      </c>
      <c r="BG44" s="108">
        <v>-0.8</v>
      </c>
      <c r="BH44" s="108">
        <v>-0.7</v>
      </c>
      <c r="BI44" s="108">
        <v>11.4</v>
      </c>
      <c r="BJ44" s="108">
        <v>-5.5</v>
      </c>
      <c r="BK44" s="108">
        <v>-2.6</v>
      </c>
      <c r="BL44" s="108">
        <v>5.6</v>
      </c>
      <c r="BM44" s="108">
        <v>5.3</v>
      </c>
      <c r="BN44" s="108">
        <v>-1.6</v>
      </c>
      <c r="BO44" s="108">
        <v>1.2</v>
      </c>
      <c r="BP44" s="108">
        <v>-1.2</v>
      </c>
      <c r="BQ44" s="108">
        <v>-0.3</v>
      </c>
      <c r="BR44" s="108">
        <v>0.7</v>
      </c>
      <c r="BS44" s="108">
        <v>-1.1000000000000001</v>
      </c>
    </row>
    <row r="45" spans="1:71" s="83" customFormat="1" x14ac:dyDescent="0.2">
      <c r="A45" s="127" t="s">
        <v>86</v>
      </c>
      <c r="B45" s="108">
        <v>5.2</v>
      </c>
      <c r="C45" s="108">
        <v>4.5999999999999996</v>
      </c>
      <c r="D45" s="108">
        <v>2.9</v>
      </c>
      <c r="E45" s="108">
        <v>1.4</v>
      </c>
      <c r="F45" s="108">
        <v>2.2999999999999998</v>
      </c>
      <c r="G45" s="108">
        <v>0.7</v>
      </c>
      <c r="H45" s="108">
        <v>0.4</v>
      </c>
      <c r="I45" s="108">
        <v>3.8</v>
      </c>
      <c r="J45" s="108">
        <v>4.7</v>
      </c>
      <c r="K45" s="108">
        <v>2.1</v>
      </c>
      <c r="L45" s="108">
        <v>1.5</v>
      </c>
      <c r="M45" s="108">
        <v>0</v>
      </c>
      <c r="N45" s="108">
        <v>-1.3</v>
      </c>
      <c r="O45" s="108">
        <v>-1.8</v>
      </c>
      <c r="P45" s="108">
        <v>-2.5</v>
      </c>
      <c r="Q45" s="108">
        <v>-0.4</v>
      </c>
      <c r="R45" s="108">
        <v>-0.5</v>
      </c>
      <c r="S45" s="108">
        <v>-0.9</v>
      </c>
      <c r="T45" s="108">
        <v>0.2</v>
      </c>
      <c r="U45" s="108">
        <v>-1.9</v>
      </c>
      <c r="V45" s="108">
        <v>-4.9000000000000004</v>
      </c>
      <c r="W45" s="108">
        <v>-4.4000000000000004</v>
      </c>
      <c r="X45" s="108">
        <v>-2.2000000000000002</v>
      </c>
      <c r="Y45" s="108">
        <v>-3</v>
      </c>
      <c r="Z45" s="108">
        <v>-0.1</v>
      </c>
      <c r="AA45" s="108">
        <v>-1.8</v>
      </c>
      <c r="AB45" s="108">
        <v>-1</v>
      </c>
      <c r="AC45" s="108">
        <v>-1</v>
      </c>
      <c r="AD45" s="108">
        <v>-2.5</v>
      </c>
      <c r="AE45" s="108">
        <v>-1.5</v>
      </c>
      <c r="AF45" s="108">
        <v>-0.8</v>
      </c>
      <c r="AG45" s="108">
        <v>1.3</v>
      </c>
      <c r="AH45" s="108">
        <v>1.9</v>
      </c>
      <c r="AI45" s="108">
        <v>-2.2000000000000002</v>
      </c>
      <c r="AJ45" s="108">
        <v>-2.6</v>
      </c>
      <c r="AK45" s="108">
        <v>-3.3</v>
      </c>
      <c r="AL45" s="108">
        <v>0.6</v>
      </c>
      <c r="AM45" s="108">
        <v>0.5</v>
      </c>
      <c r="AN45" s="108">
        <v>-0.6</v>
      </c>
      <c r="AO45" s="108">
        <v>-1.9</v>
      </c>
      <c r="AP45" s="108">
        <v>-1.1000000000000001</v>
      </c>
      <c r="AQ45" s="108">
        <v>1.3</v>
      </c>
      <c r="AR45" s="108">
        <v>1</v>
      </c>
      <c r="AS45" s="108">
        <v>-1</v>
      </c>
      <c r="AT45" s="108">
        <v>-1.1000000000000001</v>
      </c>
      <c r="AU45" s="108">
        <v>0.1</v>
      </c>
      <c r="AV45" s="108">
        <v>0.5</v>
      </c>
      <c r="AW45" s="108">
        <v>1.7</v>
      </c>
      <c r="AX45" s="108">
        <v>-4.9000000000000004</v>
      </c>
      <c r="AY45" s="108">
        <v>-2.1</v>
      </c>
      <c r="AZ45" s="108">
        <v>-0.7</v>
      </c>
      <c r="BA45" s="108">
        <v>0.2</v>
      </c>
      <c r="BB45" s="108">
        <v>-0.8</v>
      </c>
      <c r="BC45" s="108">
        <v>-1</v>
      </c>
      <c r="BD45" s="108">
        <v>-2.4</v>
      </c>
      <c r="BE45" s="108">
        <v>-1.3</v>
      </c>
      <c r="BF45" s="108">
        <v>-2.2999999999999998</v>
      </c>
      <c r="BG45" s="108">
        <v>-0.5</v>
      </c>
      <c r="BH45" s="108">
        <v>-3.7</v>
      </c>
      <c r="BI45" s="108">
        <v>-2.1</v>
      </c>
      <c r="BJ45" s="108">
        <v>0.2</v>
      </c>
      <c r="BK45" s="108">
        <v>0.8</v>
      </c>
      <c r="BL45" s="108">
        <v>-2.2999999999999998</v>
      </c>
      <c r="BM45" s="108">
        <v>-5.0999999999999996</v>
      </c>
      <c r="BN45" s="108">
        <v>-0.4</v>
      </c>
      <c r="BO45" s="108">
        <v>-1</v>
      </c>
      <c r="BP45" s="108">
        <v>-2.2000000000000002</v>
      </c>
      <c r="BQ45" s="108">
        <v>-2.8</v>
      </c>
      <c r="BR45" s="108">
        <v>-0.9</v>
      </c>
      <c r="BS45" s="108">
        <v>-3.2</v>
      </c>
    </row>
    <row r="46" spans="1:71" s="83" customFormat="1" x14ac:dyDescent="0.2">
      <c r="A46" s="127" t="s">
        <v>87</v>
      </c>
      <c r="B46" s="108">
        <v>8.9</v>
      </c>
      <c r="C46" s="108">
        <v>6.6</v>
      </c>
      <c r="D46" s="108">
        <v>3.3</v>
      </c>
      <c r="E46" s="108">
        <v>4.8</v>
      </c>
      <c r="F46" s="108">
        <v>4.8</v>
      </c>
      <c r="G46" s="108">
        <v>6</v>
      </c>
      <c r="H46" s="108">
        <v>3.5</v>
      </c>
      <c r="I46" s="108">
        <v>5.7</v>
      </c>
      <c r="J46" s="108">
        <v>4.9000000000000004</v>
      </c>
      <c r="K46" s="108">
        <v>3.9</v>
      </c>
      <c r="L46" s="108">
        <v>2.9</v>
      </c>
      <c r="M46" s="108">
        <v>3.3</v>
      </c>
      <c r="N46" s="108">
        <v>8</v>
      </c>
      <c r="O46" s="108">
        <v>3.9</v>
      </c>
      <c r="P46" s="108">
        <v>4.4000000000000004</v>
      </c>
      <c r="Q46" s="108">
        <v>6.1</v>
      </c>
      <c r="R46" s="108">
        <v>4.2</v>
      </c>
      <c r="S46" s="108">
        <v>2.9</v>
      </c>
      <c r="T46" s="108">
        <v>5.6</v>
      </c>
      <c r="U46" s="108">
        <v>2.5</v>
      </c>
      <c r="V46" s="108">
        <v>3.4</v>
      </c>
      <c r="W46" s="108">
        <v>3.6</v>
      </c>
      <c r="X46" s="108">
        <v>1.9</v>
      </c>
      <c r="Y46" s="108">
        <v>-2.7</v>
      </c>
      <c r="Z46" s="108">
        <v>-0.7</v>
      </c>
      <c r="AA46" s="108">
        <v>-0.8</v>
      </c>
      <c r="AB46" s="108">
        <v>-1.5</v>
      </c>
      <c r="AC46" s="108">
        <v>-3.8</v>
      </c>
      <c r="AD46" s="108">
        <v>-6</v>
      </c>
      <c r="AE46" s="108">
        <v>-7</v>
      </c>
      <c r="AF46" s="108">
        <v>-3.4</v>
      </c>
      <c r="AG46" s="108">
        <v>-6.6</v>
      </c>
      <c r="AH46" s="108">
        <v>-6.4</v>
      </c>
      <c r="AI46" s="108">
        <v>-2.5</v>
      </c>
      <c r="AJ46" s="108">
        <v>-1.4</v>
      </c>
      <c r="AK46" s="108">
        <v>-0.9</v>
      </c>
      <c r="AL46" s="108">
        <v>-2.1</v>
      </c>
      <c r="AM46" s="108">
        <v>3.2</v>
      </c>
      <c r="AN46" s="108">
        <v>1.8</v>
      </c>
      <c r="AO46" s="108">
        <v>2.5</v>
      </c>
      <c r="AP46" s="108">
        <v>7.1</v>
      </c>
      <c r="AQ46" s="108">
        <v>7.8</v>
      </c>
      <c r="AR46" s="108">
        <v>4.4000000000000004</v>
      </c>
      <c r="AS46" s="108">
        <v>7.3</v>
      </c>
      <c r="AT46" s="108">
        <v>6.2</v>
      </c>
      <c r="AU46" s="108">
        <v>4.4000000000000004</v>
      </c>
      <c r="AV46" s="108">
        <v>4.3</v>
      </c>
      <c r="AW46" s="108">
        <v>3.1</v>
      </c>
      <c r="AX46" s="108">
        <v>2.8</v>
      </c>
      <c r="AY46" s="108">
        <v>0.6</v>
      </c>
      <c r="AZ46" s="108">
        <v>2.6</v>
      </c>
      <c r="BA46" s="108">
        <v>1.7</v>
      </c>
      <c r="BB46" s="108">
        <v>0.2</v>
      </c>
      <c r="BC46" s="108">
        <v>-0.4</v>
      </c>
      <c r="BD46" s="108">
        <v>0.5</v>
      </c>
      <c r="BE46" s="108">
        <v>0.3</v>
      </c>
      <c r="BF46" s="108">
        <v>-0.7</v>
      </c>
      <c r="BG46" s="108">
        <v>-0.8</v>
      </c>
      <c r="BH46" s="108">
        <v>0.4</v>
      </c>
      <c r="BI46" s="108">
        <v>1.4</v>
      </c>
      <c r="BJ46" s="108">
        <v>2</v>
      </c>
      <c r="BK46" s="108">
        <v>0.6</v>
      </c>
      <c r="BL46" s="108">
        <v>-4.5999999999999996</v>
      </c>
      <c r="BM46" s="108">
        <v>-5</v>
      </c>
      <c r="BN46" s="108">
        <v>-7.5</v>
      </c>
      <c r="BO46" s="108">
        <v>-7.5</v>
      </c>
      <c r="BP46" s="108">
        <v>-8.4</v>
      </c>
      <c r="BQ46" s="108">
        <v>-10.199999999999999</v>
      </c>
      <c r="BR46" s="108">
        <v>-6.7</v>
      </c>
      <c r="BS46" s="108">
        <v>-7.9</v>
      </c>
    </row>
    <row r="47" spans="1:71" s="83" customFormat="1" x14ac:dyDescent="0.2">
      <c r="A47" s="127" t="s">
        <v>88</v>
      </c>
      <c r="B47" s="108">
        <v>0.1</v>
      </c>
      <c r="C47" s="108">
        <v>-1</v>
      </c>
      <c r="D47" s="108">
        <v>-1.3</v>
      </c>
      <c r="E47" s="108">
        <v>-1.2</v>
      </c>
      <c r="F47" s="108">
        <v>-1.5</v>
      </c>
      <c r="G47" s="108">
        <v>-2.1</v>
      </c>
      <c r="H47" s="108">
        <v>-2.5</v>
      </c>
      <c r="I47" s="108">
        <v>-2.2999999999999998</v>
      </c>
      <c r="J47" s="108">
        <v>-3</v>
      </c>
      <c r="K47" s="108">
        <v>-3.2</v>
      </c>
      <c r="L47" s="108">
        <v>-3.5</v>
      </c>
      <c r="M47" s="108">
        <v>-3</v>
      </c>
      <c r="N47" s="108">
        <v>-3.5</v>
      </c>
      <c r="O47" s="108">
        <v>-2.6</v>
      </c>
      <c r="P47" s="108">
        <v>-0.2</v>
      </c>
      <c r="Q47" s="108">
        <v>-1.5</v>
      </c>
      <c r="R47" s="108">
        <v>-1.7</v>
      </c>
      <c r="S47" s="108">
        <v>-0.8</v>
      </c>
      <c r="T47" s="108">
        <v>-0.5</v>
      </c>
      <c r="U47" s="108">
        <v>0.3</v>
      </c>
      <c r="V47" s="108">
        <v>1</v>
      </c>
      <c r="W47" s="108">
        <v>2.1</v>
      </c>
      <c r="X47" s="108">
        <v>1.9</v>
      </c>
      <c r="Y47" s="108">
        <v>0.3</v>
      </c>
      <c r="Z47" s="108">
        <v>3</v>
      </c>
      <c r="AA47" s="108">
        <v>2.4</v>
      </c>
      <c r="AB47" s="108">
        <v>-1</v>
      </c>
      <c r="AC47" s="108">
        <v>0.9</v>
      </c>
      <c r="AD47" s="108">
        <v>1.2</v>
      </c>
      <c r="AE47" s="108">
        <v>0.6</v>
      </c>
      <c r="AF47" s="108">
        <v>0.3</v>
      </c>
      <c r="AG47" s="108">
        <v>-0.9</v>
      </c>
      <c r="AH47" s="108">
        <v>0.4</v>
      </c>
      <c r="AI47" s="108">
        <v>0.4</v>
      </c>
      <c r="AJ47" s="108">
        <v>-1.4</v>
      </c>
      <c r="AK47" s="108">
        <v>0.3</v>
      </c>
      <c r="AL47" s="108">
        <v>0.6</v>
      </c>
      <c r="AM47" s="108">
        <v>0.2</v>
      </c>
      <c r="AN47" s="108">
        <v>2.1</v>
      </c>
      <c r="AO47" s="108">
        <v>-0.5</v>
      </c>
      <c r="AP47" s="108">
        <v>-0.8</v>
      </c>
      <c r="AQ47" s="108">
        <v>-2.1</v>
      </c>
      <c r="AR47" s="108">
        <v>-0.2</v>
      </c>
      <c r="AS47" s="108">
        <v>0.4</v>
      </c>
      <c r="AT47" s="108">
        <v>0</v>
      </c>
      <c r="AU47" s="108">
        <v>-0.5</v>
      </c>
      <c r="AV47" s="108">
        <v>0.7</v>
      </c>
      <c r="AW47" s="108">
        <v>-5.8</v>
      </c>
      <c r="AX47" s="108">
        <v>-2.2000000000000002</v>
      </c>
      <c r="AY47" s="108">
        <v>-2.7</v>
      </c>
      <c r="AZ47" s="108">
        <v>-3.5</v>
      </c>
      <c r="BA47" s="108">
        <v>-2.2999999999999998</v>
      </c>
      <c r="BB47" s="108">
        <v>-5.8</v>
      </c>
      <c r="BC47" s="108">
        <v>-6.4</v>
      </c>
      <c r="BD47" s="108">
        <v>-9.8000000000000007</v>
      </c>
      <c r="BE47" s="108">
        <v>-11.6</v>
      </c>
      <c r="BF47" s="108">
        <v>-9.1</v>
      </c>
      <c r="BG47" s="108">
        <v>-9.5</v>
      </c>
      <c r="BH47" s="108">
        <v>-7</v>
      </c>
      <c r="BI47" s="108">
        <v>-2.1</v>
      </c>
      <c r="BJ47" s="108">
        <v>-7.3</v>
      </c>
      <c r="BK47" s="108">
        <v>-6.8</v>
      </c>
      <c r="BL47" s="108">
        <v>-7.1</v>
      </c>
      <c r="BM47" s="108">
        <v>-7</v>
      </c>
      <c r="BN47" s="108">
        <v>-5.6</v>
      </c>
      <c r="BO47" s="108">
        <v>-2.7</v>
      </c>
      <c r="BP47" s="108">
        <v>-2.2000000000000002</v>
      </c>
      <c r="BQ47" s="108">
        <v>-0.5</v>
      </c>
      <c r="BR47" s="108">
        <v>-3.1</v>
      </c>
      <c r="BS47" s="108">
        <v>-3.6</v>
      </c>
    </row>
    <row r="48" spans="1:71" s="83" customFormat="1" x14ac:dyDescent="0.2">
      <c r="A48" s="127" t="s">
        <v>89</v>
      </c>
      <c r="B48" s="108">
        <v>-1.2</v>
      </c>
      <c r="C48" s="108">
        <v>2.5</v>
      </c>
      <c r="D48" s="108">
        <v>-0.5</v>
      </c>
      <c r="E48" s="108">
        <v>-2</v>
      </c>
      <c r="F48" s="108">
        <v>0.5</v>
      </c>
      <c r="G48" s="108">
        <v>2</v>
      </c>
      <c r="H48" s="108">
        <v>0.5</v>
      </c>
      <c r="I48" s="108">
        <v>-1</v>
      </c>
      <c r="J48" s="108">
        <v>0.6</v>
      </c>
      <c r="K48" s="108">
        <v>-1.3</v>
      </c>
      <c r="L48" s="108">
        <v>-0.7</v>
      </c>
      <c r="M48" s="108">
        <v>-3.2</v>
      </c>
      <c r="N48" s="108">
        <v>-2.8</v>
      </c>
      <c r="O48" s="108">
        <v>-2.4</v>
      </c>
      <c r="P48" s="108">
        <v>-1.9</v>
      </c>
      <c r="Q48" s="108">
        <v>0.7</v>
      </c>
      <c r="R48" s="108">
        <v>-3.3</v>
      </c>
      <c r="S48" s="108">
        <v>-3</v>
      </c>
      <c r="T48" s="108">
        <v>-2</v>
      </c>
      <c r="U48" s="108">
        <v>-0.9</v>
      </c>
      <c r="V48" s="108">
        <v>-2.2000000000000002</v>
      </c>
      <c r="W48" s="108">
        <v>-2.5</v>
      </c>
      <c r="X48" s="108">
        <v>-3.7</v>
      </c>
      <c r="Y48" s="108">
        <v>0.1</v>
      </c>
      <c r="Z48" s="108">
        <v>2.5</v>
      </c>
      <c r="AA48" s="108">
        <v>-1.6</v>
      </c>
      <c r="AB48" s="108">
        <v>-1</v>
      </c>
      <c r="AC48" s="108">
        <v>0.5</v>
      </c>
      <c r="AD48" s="108">
        <v>2.5</v>
      </c>
      <c r="AE48" s="108">
        <v>1.1000000000000001</v>
      </c>
      <c r="AF48" s="108">
        <v>0</v>
      </c>
      <c r="AG48" s="108">
        <v>-4.0999999999999996</v>
      </c>
      <c r="AH48" s="108">
        <v>-4.2</v>
      </c>
      <c r="AI48" s="108">
        <v>-2.1</v>
      </c>
      <c r="AJ48" s="108">
        <v>0.5</v>
      </c>
      <c r="AK48" s="108">
        <v>-0.3</v>
      </c>
      <c r="AL48" s="108">
        <v>-0.7</v>
      </c>
      <c r="AM48" s="108">
        <v>0.8</v>
      </c>
      <c r="AN48" s="108">
        <v>-1.3</v>
      </c>
      <c r="AO48" s="108">
        <v>-2.5</v>
      </c>
      <c r="AP48" s="108">
        <v>-1.2</v>
      </c>
      <c r="AQ48" s="108">
        <v>-2.8</v>
      </c>
      <c r="AR48" s="108">
        <v>-2.1</v>
      </c>
      <c r="AS48" s="108">
        <v>0.7</v>
      </c>
      <c r="AT48" s="108">
        <v>2.2000000000000002</v>
      </c>
      <c r="AU48" s="108">
        <v>0.5</v>
      </c>
      <c r="AV48" s="108">
        <v>-2.4</v>
      </c>
      <c r="AW48" s="108">
        <v>-2.8</v>
      </c>
      <c r="AX48" s="108">
        <v>-2.1</v>
      </c>
      <c r="AY48" s="108">
        <v>-2.6</v>
      </c>
      <c r="AZ48" s="108">
        <v>1.1000000000000001</v>
      </c>
      <c r="BA48" s="108">
        <v>-0.8</v>
      </c>
      <c r="BB48" s="108">
        <v>-3.6</v>
      </c>
      <c r="BC48" s="108">
        <v>-1.1000000000000001</v>
      </c>
      <c r="BD48" s="108">
        <v>-1.2</v>
      </c>
      <c r="BE48" s="108">
        <v>-0.9</v>
      </c>
      <c r="BF48" s="108">
        <v>-2.1</v>
      </c>
      <c r="BG48" s="108">
        <v>-1.1000000000000001</v>
      </c>
      <c r="BH48" s="108">
        <v>-0.7</v>
      </c>
      <c r="BI48" s="108">
        <v>-1.4</v>
      </c>
      <c r="BJ48" s="108">
        <v>-5.2</v>
      </c>
      <c r="BK48" s="108">
        <v>-1.8</v>
      </c>
      <c r="BL48" s="108">
        <v>-7.2</v>
      </c>
      <c r="BM48" s="108">
        <v>-3.6</v>
      </c>
      <c r="BN48" s="108">
        <v>-4.5999999999999996</v>
      </c>
      <c r="BO48" s="108">
        <v>-4.3</v>
      </c>
      <c r="BP48" s="108">
        <v>-4.0999999999999996</v>
      </c>
      <c r="BQ48" s="108">
        <v>-4.9000000000000004</v>
      </c>
      <c r="BR48" s="108">
        <v>-4.5</v>
      </c>
      <c r="BS48" s="108">
        <v>-5.0999999999999996</v>
      </c>
    </row>
    <row r="49" spans="1:71" s="83" customFormat="1" x14ac:dyDescent="0.2">
      <c r="A49" s="127" t="s">
        <v>90</v>
      </c>
      <c r="B49" s="108">
        <v>-0.1</v>
      </c>
      <c r="C49" s="108">
        <v>1.8</v>
      </c>
      <c r="D49" s="108">
        <v>2.2000000000000002</v>
      </c>
      <c r="E49" s="108">
        <v>1.2</v>
      </c>
      <c r="F49" s="108">
        <v>0.7</v>
      </c>
      <c r="G49" s="108">
        <v>-0.6</v>
      </c>
      <c r="H49" s="108">
        <v>-2</v>
      </c>
      <c r="I49" s="108">
        <v>3.2</v>
      </c>
      <c r="J49" s="108">
        <v>1.5</v>
      </c>
      <c r="K49" s="108">
        <v>1.7</v>
      </c>
      <c r="L49" s="108">
        <v>-0.3</v>
      </c>
      <c r="M49" s="108">
        <v>3.8</v>
      </c>
      <c r="N49" s="108">
        <v>0.6</v>
      </c>
      <c r="O49" s="108">
        <v>-1.3</v>
      </c>
      <c r="P49" s="108">
        <v>-2.8</v>
      </c>
      <c r="Q49" s="108">
        <v>-2.9</v>
      </c>
      <c r="R49" s="108">
        <v>-5.2</v>
      </c>
      <c r="S49" s="108">
        <v>-5</v>
      </c>
      <c r="T49" s="108">
        <v>-5.0999999999999996</v>
      </c>
      <c r="U49" s="108">
        <v>-5.8</v>
      </c>
      <c r="V49" s="108">
        <v>-3.7</v>
      </c>
      <c r="W49" s="108">
        <v>-1.7</v>
      </c>
      <c r="X49" s="108">
        <v>-0.9</v>
      </c>
      <c r="Y49" s="108">
        <v>-5.3</v>
      </c>
      <c r="Z49" s="108">
        <v>4.9000000000000004</v>
      </c>
      <c r="AA49" s="108">
        <v>3.7</v>
      </c>
      <c r="AB49" s="108">
        <v>2.5</v>
      </c>
      <c r="AC49" s="108">
        <v>2.7</v>
      </c>
      <c r="AD49" s="108">
        <v>3.3</v>
      </c>
      <c r="AE49" s="108">
        <v>5.3</v>
      </c>
      <c r="AF49" s="108">
        <v>3.7</v>
      </c>
      <c r="AG49" s="108">
        <v>1.5</v>
      </c>
      <c r="AH49" s="108">
        <v>2.1</v>
      </c>
      <c r="AI49" s="108">
        <v>1.3</v>
      </c>
      <c r="AJ49" s="108">
        <v>1</v>
      </c>
      <c r="AK49" s="108">
        <v>-0.5</v>
      </c>
      <c r="AL49" s="108">
        <v>-5.2</v>
      </c>
      <c r="AM49" s="108">
        <v>-4.0999999999999996</v>
      </c>
      <c r="AN49" s="108">
        <v>-4</v>
      </c>
      <c r="AO49" s="108">
        <v>-4.3</v>
      </c>
      <c r="AP49" s="108">
        <v>-4.9000000000000004</v>
      </c>
      <c r="AQ49" s="108">
        <v>-6.2</v>
      </c>
      <c r="AR49" s="108">
        <v>-3.8</v>
      </c>
      <c r="AS49" s="108">
        <v>-3.1</v>
      </c>
      <c r="AT49" s="108">
        <v>-0.7</v>
      </c>
      <c r="AU49" s="108">
        <v>-3.7</v>
      </c>
      <c r="AV49" s="108">
        <v>-4.8</v>
      </c>
      <c r="AW49" s="108">
        <v>1.6</v>
      </c>
      <c r="AX49" s="108">
        <v>-2.2999999999999998</v>
      </c>
      <c r="AY49" s="108">
        <v>-5.4</v>
      </c>
      <c r="AZ49" s="108">
        <v>-4.5999999999999996</v>
      </c>
      <c r="BA49" s="108">
        <v>-6.1</v>
      </c>
      <c r="BB49" s="108">
        <v>-4.8</v>
      </c>
      <c r="BC49" s="108">
        <v>-8.6999999999999993</v>
      </c>
      <c r="BD49" s="108">
        <v>-9.6</v>
      </c>
      <c r="BE49" s="108">
        <v>-6.7</v>
      </c>
      <c r="BF49" s="108">
        <v>-15.2</v>
      </c>
      <c r="BG49" s="108">
        <v>-4.5999999999999996</v>
      </c>
      <c r="BH49" s="108">
        <v>-10.8</v>
      </c>
      <c r="BI49" s="108">
        <v>-12.3</v>
      </c>
      <c r="BJ49" s="108">
        <v>-4.7</v>
      </c>
      <c r="BK49" s="108">
        <v>-1.6</v>
      </c>
      <c r="BL49" s="108">
        <v>-5.6</v>
      </c>
      <c r="BM49" s="108">
        <v>0</v>
      </c>
      <c r="BN49" s="108">
        <v>-0.1</v>
      </c>
      <c r="BO49" s="108">
        <v>4.8</v>
      </c>
      <c r="BP49" s="108">
        <v>4.5999999999999996</v>
      </c>
      <c r="BQ49" s="108">
        <v>4.3</v>
      </c>
      <c r="BR49" s="108">
        <v>5.7</v>
      </c>
      <c r="BS49" s="108">
        <v>1.8</v>
      </c>
    </row>
    <row r="50" spans="1:71" s="83" customFormat="1" x14ac:dyDescent="0.2">
      <c r="A50" s="127" t="s">
        <v>91</v>
      </c>
      <c r="B50" s="108">
        <v>0.2</v>
      </c>
      <c r="C50" s="108">
        <v>0.9</v>
      </c>
      <c r="D50" s="108">
        <v>-0.2</v>
      </c>
      <c r="E50" s="108">
        <v>-2.2000000000000002</v>
      </c>
      <c r="F50" s="108">
        <v>-0.3</v>
      </c>
      <c r="G50" s="108">
        <v>-0.1</v>
      </c>
      <c r="H50" s="108">
        <v>-1.6</v>
      </c>
      <c r="I50" s="108">
        <v>-1</v>
      </c>
      <c r="J50" s="108">
        <v>-1.3</v>
      </c>
      <c r="K50" s="108">
        <v>-0.7</v>
      </c>
      <c r="L50" s="108">
        <v>-1.9</v>
      </c>
      <c r="M50" s="108">
        <v>-1.8</v>
      </c>
      <c r="N50" s="108">
        <v>-4.7</v>
      </c>
      <c r="O50" s="108">
        <v>-1.8</v>
      </c>
      <c r="P50" s="108">
        <v>0.3</v>
      </c>
      <c r="Q50" s="108">
        <v>-1.2</v>
      </c>
      <c r="R50" s="108">
        <v>-2.2000000000000002</v>
      </c>
      <c r="S50" s="108">
        <v>-1.9</v>
      </c>
      <c r="T50" s="108">
        <v>-1.2</v>
      </c>
      <c r="U50" s="108">
        <v>-1.6</v>
      </c>
      <c r="V50" s="108">
        <v>-1.5</v>
      </c>
      <c r="W50" s="108">
        <v>-0.2</v>
      </c>
      <c r="X50" s="108">
        <v>0</v>
      </c>
      <c r="Y50" s="108">
        <v>-0.2</v>
      </c>
      <c r="Z50" s="108">
        <v>4.7</v>
      </c>
      <c r="AA50" s="108">
        <v>0</v>
      </c>
      <c r="AB50" s="108">
        <v>-0.5</v>
      </c>
      <c r="AC50" s="108">
        <v>2.9</v>
      </c>
      <c r="AD50" s="108">
        <v>0.5</v>
      </c>
      <c r="AE50" s="108">
        <v>-0.5</v>
      </c>
      <c r="AF50" s="108">
        <v>-1</v>
      </c>
      <c r="AG50" s="108">
        <v>-0.2</v>
      </c>
      <c r="AH50" s="108">
        <v>-0.5</v>
      </c>
      <c r="AI50" s="108">
        <v>0</v>
      </c>
      <c r="AJ50" s="108">
        <v>-0.5</v>
      </c>
      <c r="AK50" s="108">
        <v>-2.8</v>
      </c>
      <c r="AL50" s="108">
        <v>-1.7</v>
      </c>
      <c r="AM50" s="108">
        <v>-0.3</v>
      </c>
      <c r="AN50" s="108">
        <v>-5.0999999999999996</v>
      </c>
      <c r="AO50" s="108">
        <v>-5.4</v>
      </c>
      <c r="AP50" s="108">
        <v>-3.1</v>
      </c>
      <c r="AQ50" s="108">
        <v>-4.8</v>
      </c>
      <c r="AR50" s="108">
        <v>-1.6</v>
      </c>
      <c r="AS50" s="108">
        <v>-4.7</v>
      </c>
      <c r="AT50" s="108">
        <v>-3.1</v>
      </c>
      <c r="AU50" s="108">
        <v>-3.2</v>
      </c>
      <c r="AV50" s="108">
        <v>-3.2</v>
      </c>
      <c r="AW50" s="108">
        <v>-1.1000000000000001</v>
      </c>
      <c r="AX50" s="108">
        <v>-2.8</v>
      </c>
      <c r="AY50" s="108">
        <v>-4.7</v>
      </c>
      <c r="AZ50" s="108">
        <v>-1</v>
      </c>
      <c r="BA50" s="108">
        <v>-0.5</v>
      </c>
      <c r="BB50" s="108">
        <v>-3.5</v>
      </c>
      <c r="BC50" s="108">
        <v>-0.8</v>
      </c>
      <c r="BD50" s="108">
        <v>-3</v>
      </c>
      <c r="BE50" s="108">
        <v>-3.1</v>
      </c>
      <c r="BF50" s="108">
        <v>-3.3</v>
      </c>
      <c r="BG50" s="108">
        <v>-4.4000000000000004</v>
      </c>
      <c r="BH50" s="108">
        <v>-3.9</v>
      </c>
      <c r="BI50" s="108">
        <v>-2</v>
      </c>
      <c r="BJ50" s="108">
        <v>-2.7</v>
      </c>
      <c r="BK50" s="108">
        <v>-0.7</v>
      </c>
      <c r="BL50" s="108">
        <v>-0.2</v>
      </c>
      <c r="BM50" s="108">
        <v>-2.1</v>
      </c>
      <c r="BN50" s="108">
        <v>0.9</v>
      </c>
      <c r="BO50" s="108">
        <v>1.2</v>
      </c>
      <c r="BP50" s="108">
        <v>-0.5</v>
      </c>
      <c r="BQ50" s="108">
        <v>2</v>
      </c>
      <c r="BR50" s="108">
        <v>0</v>
      </c>
      <c r="BS50" s="108">
        <v>-0.7</v>
      </c>
    </row>
    <row r="51" spans="1:71" s="83" customFormat="1" x14ac:dyDescent="0.2">
      <c r="A51" s="127" t="s">
        <v>92</v>
      </c>
      <c r="B51" s="108">
        <v>-0.9</v>
      </c>
      <c r="C51" s="108">
        <v>0.9</v>
      </c>
      <c r="D51" s="108">
        <v>-1.5</v>
      </c>
      <c r="E51" s="108">
        <v>-0.8</v>
      </c>
      <c r="F51" s="108">
        <v>1.2</v>
      </c>
      <c r="G51" s="108">
        <v>1.2</v>
      </c>
      <c r="H51" s="108">
        <v>-0.4</v>
      </c>
      <c r="I51" s="108">
        <v>2.2999999999999998</v>
      </c>
      <c r="J51" s="108">
        <v>0.9</v>
      </c>
      <c r="K51" s="108">
        <v>0.2</v>
      </c>
      <c r="L51" s="108">
        <v>2.4</v>
      </c>
      <c r="M51" s="108">
        <v>1.7</v>
      </c>
      <c r="N51" s="108">
        <v>-3.6</v>
      </c>
      <c r="O51" s="108">
        <v>2.1</v>
      </c>
      <c r="P51" s="108">
        <v>2.2000000000000002</v>
      </c>
      <c r="Q51" s="108">
        <v>2.6</v>
      </c>
      <c r="R51" s="108">
        <v>2.7</v>
      </c>
      <c r="S51" s="108">
        <v>3.5</v>
      </c>
      <c r="T51" s="108">
        <v>3.2</v>
      </c>
      <c r="U51" s="108">
        <v>2.2999999999999998</v>
      </c>
      <c r="V51" s="108">
        <v>2.6</v>
      </c>
      <c r="W51" s="108">
        <v>3.4</v>
      </c>
      <c r="X51" s="108">
        <v>1.7</v>
      </c>
      <c r="Y51" s="108">
        <v>1.8</v>
      </c>
      <c r="Z51" s="108">
        <v>9.4</v>
      </c>
      <c r="AA51" s="108">
        <v>-0.6</v>
      </c>
      <c r="AB51" s="108">
        <v>-1</v>
      </c>
      <c r="AC51" s="108">
        <v>0.1</v>
      </c>
      <c r="AD51" s="108">
        <v>1</v>
      </c>
      <c r="AE51" s="108">
        <v>0.2</v>
      </c>
      <c r="AF51" s="108">
        <v>0.8</v>
      </c>
      <c r="AG51" s="108">
        <v>0</v>
      </c>
      <c r="AH51" s="108">
        <v>-0.1</v>
      </c>
      <c r="AI51" s="108">
        <v>0.1</v>
      </c>
      <c r="AJ51" s="108">
        <v>0.2</v>
      </c>
      <c r="AK51" s="108">
        <v>1.7</v>
      </c>
      <c r="AL51" s="108">
        <v>1.7</v>
      </c>
      <c r="AM51" s="108">
        <v>2.1</v>
      </c>
      <c r="AN51" s="108">
        <v>1.2</v>
      </c>
      <c r="AO51" s="108">
        <v>0.4</v>
      </c>
      <c r="AP51" s="108">
        <v>-2.2000000000000002</v>
      </c>
      <c r="AQ51" s="108">
        <v>-1.5</v>
      </c>
      <c r="AR51" s="108">
        <v>-1.1000000000000001</v>
      </c>
      <c r="AS51" s="108">
        <v>-1</v>
      </c>
      <c r="AT51" s="108">
        <v>-0.9</v>
      </c>
      <c r="AU51" s="108">
        <v>-1.4</v>
      </c>
      <c r="AV51" s="108">
        <v>-0.3</v>
      </c>
      <c r="AW51" s="108">
        <v>1.5</v>
      </c>
      <c r="AX51" s="108">
        <v>-0.5</v>
      </c>
      <c r="AY51" s="108">
        <v>-1.7</v>
      </c>
      <c r="AZ51" s="108">
        <v>-0.8</v>
      </c>
      <c r="BA51" s="108">
        <v>-1.2</v>
      </c>
      <c r="BB51" s="108">
        <v>-0.5</v>
      </c>
      <c r="BC51" s="108">
        <v>-0.9</v>
      </c>
      <c r="BD51" s="108">
        <v>-2.1</v>
      </c>
      <c r="BE51" s="108">
        <v>-2.6</v>
      </c>
      <c r="BF51" s="108">
        <v>-2.2999999999999998</v>
      </c>
      <c r="BG51" s="108">
        <v>-2.6</v>
      </c>
      <c r="BH51" s="108">
        <v>-3.7</v>
      </c>
      <c r="BI51" s="108">
        <v>-7</v>
      </c>
      <c r="BJ51" s="108">
        <v>-0.8</v>
      </c>
      <c r="BK51" s="108">
        <v>-0.2</v>
      </c>
      <c r="BL51" s="108">
        <v>-1.6</v>
      </c>
      <c r="BM51" s="108">
        <v>-2.4</v>
      </c>
      <c r="BN51" s="108">
        <v>-2.7</v>
      </c>
      <c r="BO51" s="108">
        <v>-1.6</v>
      </c>
      <c r="BP51" s="108">
        <v>-2.6</v>
      </c>
      <c r="BQ51" s="108">
        <v>-1.8</v>
      </c>
      <c r="BR51" s="108">
        <v>-1.7</v>
      </c>
      <c r="BS51" s="108">
        <v>-1.9</v>
      </c>
    </row>
    <row r="52" spans="1:71" s="83" customFormat="1" x14ac:dyDescent="0.2">
      <c r="A52" s="127" t="s">
        <v>93</v>
      </c>
      <c r="B52" s="108">
        <v>1.6</v>
      </c>
      <c r="C52" s="108">
        <v>2.1</v>
      </c>
      <c r="D52" s="108">
        <v>1.7</v>
      </c>
      <c r="E52" s="108">
        <v>1.6</v>
      </c>
      <c r="F52" s="108">
        <v>0.7</v>
      </c>
      <c r="G52" s="108">
        <v>0.5</v>
      </c>
      <c r="H52" s="108">
        <v>1.4</v>
      </c>
      <c r="I52" s="108">
        <v>0.5</v>
      </c>
      <c r="J52" s="108">
        <v>3.4</v>
      </c>
      <c r="K52" s="108">
        <v>0.7</v>
      </c>
      <c r="L52" s="108">
        <v>0.4</v>
      </c>
      <c r="M52" s="108">
        <v>0.8</v>
      </c>
      <c r="N52" s="108">
        <v>-1.1000000000000001</v>
      </c>
      <c r="O52" s="108">
        <v>-2</v>
      </c>
      <c r="P52" s="108">
        <v>-1.5</v>
      </c>
      <c r="Q52" s="108">
        <v>-2</v>
      </c>
      <c r="R52" s="108">
        <v>-1.4</v>
      </c>
      <c r="S52" s="108">
        <v>-1.3</v>
      </c>
      <c r="T52" s="108">
        <v>-0.2</v>
      </c>
      <c r="U52" s="108">
        <v>-0.5</v>
      </c>
      <c r="V52" s="108">
        <v>-1.5</v>
      </c>
      <c r="W52" s="108">
        <v>-2.2000000000000002</v>
      </c>
      <c r="X52" s="108">
        <v>-2.7</v>
      </c>
      <c r="Y52" s="108">
        <v>-2.1</v>
      </c>
      <c r="Z52" s="108">
        <v>-0.9</v>
      </c>
      <c r="AA52" s="108">
        <v>-0.6</v>
      </c>
      <c r="AB52" s="108">
        <v>-1.7</v>
      </c>
      <c r="AC52" s="108">
        <v>-0.9</v>
      </c>
      <c r="AD52" s="108">
        <v>-1.9</v>
      </c>
      <c r="AE52" s="108">
        <v>-2</v>
      </c>
      <c r="AF52" s="108">
        <v>-1.7</v>
      </c>
      <c r="AG52" s="108">
        <v>-1.4</v>
      </c>
      <c r="AH52" s="108">
        <v>-0.4</v>
      </c>
      <c r="AI52" s="108">
        <v>0.4</v>
      </c>
      <c r="AJ52" s="108">
        <v>0.4</v>
      </c>
      <c r="AK52" s="108">
        <v>-0.7</v>
      </c>
      <c r="AL52" s="108">
        <v>-0.3</v>
      </c>
      <c r="AM52" s="108">
        <v>-0.1</v>
      </c>
      <c r="AN52" s="108">
        <v>-0.9</v>
      </c>
      <c r="AO52" s="108">
        <v>-0.6</v>
      </c>
      <c r="AP52" s="108">
        <v>-0.5</v>
      </c>
      <c r="AQ52" s="108">
        <v>-1.6</v>
      </c>
      <c r="AR52" s="108">
        <v>-1.1000000000000001</v>
      </c>
      <c r="AS52" s="108">
        <v>-1.1000000000000001</v>
      </c>
      <c r="AT52" s="108">
        <v>-1.4</v>
      </c>
      <c r="AU52" s="108">
        <v>-1.5</v>
      </c>
      <c r="AV52" s="108">
        <v>-2.5</v>
      </c>
      <c r="AW52" s="108">
        <v>-2.5</v>
      </c>
      <c r="AX52" s="108">
        <v>-3</v>
      </c>
      <c r="AY52" s="108">
        <v>-4</v>
      </c>
      <c r="AZ52" s="108">
        <v>-2.9</v>
      </c>
      <c r="BA52" s="108">
        <v>-4.4000000000000004</v>
      </c>
      <c r="BB52" s="108">
        <v>-3.7</v>
      </c>
      <c r="BC52" s="108">
        <v>-2.4</v>
      </c>
      <c r="BD52" s="108">
        <v>-3.8</v>
      </c>
      <c r="BE52" s="108">
        <v>-4.5999999999999996</v>
      </c>
      <c r="BF52" s="108">
        <v>-6</v>
      </c>
      <c r="BG52" s="108">
        <v>-5.9</v>
      </c>
      <c r="BH52" s="108">
        <v>-3.6</v>
      </c>
      <c r="BI52" s="108">
        <v>-3.3</v>
      </c>
      <c r="BJ52" s="108">
        <v>-3.7</v>
      </c>
      <c r="BK52" s="108">
        <v>-3.2</v>
      </c>
      <c r="BL52" s="108">
        <v>-2.8</v>
      </c>
      <c r="BM52" s="108">
        <v>-2</v>
      </c>
      <c r="BN52" s="108">
        <v>-2.5</v>
      </c>
      <c r="BO52" s="108">
        <v>-2.8</v>
      </c>
      <c r="BP52" s="108">
        <v>-4.5999999999999996</v>
      </c>
      <c r="BQ52" s="108">
        <v>-0.7</v>
      </c>
      <c r="BR52" s="108">
        <v>-0.3</v>
      </c>
      <c r="BS52" s="108">
        <v>-1.3</v>
      </c>
    </row>
    <row r="53" spans="1:71" s="83" customFormat="1" x14ac:dyDescent="0.2">
      <c r="A53" s="110" t="s">
        <v>94</v>
      </c>
      <c r="B53" s="108">
        <v>2.7</v>
      </c>
      <c r="C53" s="108">
        <v>2.6</v>
      </c>
      <c r="D53" s="108">
        <v>-0.3</v>
      </c>
      <c r="E53" s="108">
        <v>-0.9</v>
      </c>
      <c r="F53" s="108">
        <v>0</v>
      </c>
      <c r="G53" s="108">
        <v>-1.8</v>
      </c>
      <c r="H53" s="108">
        <v>-0.4</v>
      </c>
      <c r="I53" s="108">
        <v>-0.4</v>
      </c>
      <c r="J53" s="108">
        <v>-2.5</v>
      </c>
      <c r="K53" s="108">
        <v>-1.6</v>
      </c>
      <c r="L53" s="108">
        <v>-2.1</v>
      </c>
      <c r="M53" s="108">
        <v>-3.7</v>
      </c>
      <c r="N53" s="108">
        <v>-3.2</v>
      </c>
      <c r="O53" s="108">
        <v>-4.5999999999999996</v>
      </c>
      <c r="P53" s="108">
        <v>-3.4</v>
      </c>
      <c r="Q53" s="108">
        <v>-3</v>
      </c>
      <c r="R53" s="108">
        <v>-3.8</v>
      </c>
      <c r="S53" s="108">
        <v>-6.6</v>
      </c>
      <c r="T53" s="108">
        <v>-4.7</v>
      </c>
      <c r="U53" s="108">
        <v>-6.2</v>
      </c>
      <c r="V53" s="108">
        <v>-2.5</v>
      </c>
      <c r="W53" s="108">
        <v>-1.5</v>
      </c>
      <c r="X53" s="108">
        <v>-2.5</v>
      </c>
      <c r="Y53" s="108">
        <v>0.5</v>
      </c>
      <c r="Z53" s="108">
        <v>1.7</v>
      </c>
      <c r="AA53" s="108">
        <v>-0.9</v>
      </c>
      <c r="AB53" s="108">
        <v>-2</v>
      </c>
      <c r="AC53" s="108">
        <v>-0.9</v>
      </c>
      <c r="AD53" s="108">
        <v>-1.7</v>
      </c>
      <c r="AE53" s="108">
        <v>1.6</v>
      </c>
      <c r="AF53" s="108">
        <v>-0.8</v>
      </c>
      <c r="AG53" s="108">
        <v>0.6</v>
      </c>
      <c r="AH53" s="108">
        <v>-1.7</v>
      </c>
      <c r="AI53" s="108">
        <v>-2</v>
      </c>
      <c r="AJ53" s="108">
        <v>-3.7</v>
      </c>
      <c r="AK53" s="108">
        <v>-6.2</v>
      </c>
      <c r="AL53" s="108">
        <v>-8.3000000000000007</v>
      </c>
      <c r="AM53" s="108">
        <v>-3.4</v>
      </c>
      <c r="AN53" s="108">
        <v>-4.5999999999999996</v>
      </c>
      <c r="AO53" s="108">
        <v>-4.9000000000000004</v>
      </c>
      <c r="AP53" s="108">
        <v>-4.3</v>
      </c>
      <c r="AQ53" s="108">
        <v>-6</v>
      </c>
      <c r="AR53" s="108">
        <v>-2.2000000000000002</v>
      </c>
      <c r="AS53" s="108">
        <v>-4.0999999999999996</v>
      </c>
      <c r="AT53" s="108">
        <v>-2.5</v>
      </c>
      <c r="AU53" s="108">
        <v>-3.9</v>
      </c>
      <c r="AV53" s="108">
        <v>-2.4</v>
      </c>
      <c r="AW53" s="108">
        <v>-0.4</v>
      </c>
      <c r="AX53" s="108">
        <v>2</v>
      </c>
      <c r="AY53" s="108">
        <v>-1.4</v>
      </c>
      <c r="AZ53" s="108">
        <v>0.8</v>
      </c>
      <c r="BA53" s="108">
        <v>-1.1000000000000001</v>
      </c>
      <c r="BB53" s="108">
        <v>-2.4</v>
      </c>
      <c r="BC53" s="108">
        <v>-1.7</v>
      </c>
      <c r="BD53" s="108">
        <v>-9.1</v>
      </c>
      <c r="BE53" s="108">
        <v>-10</v>
      </c>
      <c r="BF53" s="108">
        <v>-11.8</v>
      </c>
      <c r="BG53" s="108">
        <v>-11.3</v>
      </c>
      <c r="BH53" s="108">
        <v>-11.4</v>
      </c>
      <c r="BI53" s="108">
        <v>-11.7</v>
      </c>
      <c r="BJ53" s="108">
        <v>-13.7</v>
      </c>
      <c r="BK53" s="108">
        <v>-14</v>
      </c>
      <c r="BL53" s="108">
        <v>-14.6</v>
      </c>
      <c r="BM53" s="108">
        <v>-13.9</v>
      </c>
      <c r="BN53" s="108">
        <v>-13</v>
      </c>
      <c r="BO53" s="108">
        <v>-11.5</v>
      </c>
      <c r="BP53" s="108">
        <v>-8.1999999999999993</v>
      </c>
      <c r="BQ53" s="108">
        <v>-6.7</v>
      </c>
      <c r="BR53" s="108">
        <v>-5.9</v>
      </c>
      <c r="BS53" s="108">
        <v>-6.3</v>
      </c>
    </row>
    <row r="54" spans="1:71" s="107" customFormat="1" x14ac:dyDescent="0.2">
      <c r="A54" s="110" t="s">
        <v>95</v>
      </c>
      <c r="B54" s="108">
        <v>4.4000000000000004</v>
      </c>
      <c r="C54" s="108">
        <v>0.8</v>
      </c>
      <c r="D54" s="108">
        <v>-0.4</v>
      </c>
      <c r="E54" s="108">
        <v>1</v>
      </c>
      <c r="F54" s="108">
        <v>0.7</v>
      </c>
      <c r="G54" s="108">
        <v>-0.9</v>
      </c>
      <c r="H54" s="108">
        <v>4.5</v>
      </c>
      <c r="I54" s="108">
        <v>1.3</v>
      </c>
      <c r="J54" s="108">
        <v>0.5</v>
      </c>
      <c r="K54" s="108">
        <v>-2.2999999999999998</v>
      </c>
      <c r="L54" s="108">
        <v>-4.5</v>
      </c>
      <c r="M54" s="108">
        <v>-4.4000000000000004</v>
      </c>
      <c r="N54" s="108">
        <v>-5.2</v>
      </c>
      <c r="O54" s="108">
        <v>-0.9</v>
      </c>
      <c r="P54" s="108">
        <v>-0.8</v>
      </c>
      <c r="Q54" s="108">
        <v>1.1000000000000001</v>
      </c>
      <c r="R54" s="108">
        <v>-2</v>
      </c>
      <c r="S54" s="108">
        <v>-1.7</v>
      </c>
      <c r="T54" s="108">
        <v>-4.8</v>
      </c>
      <c r="U54" s="108">
        <v>-4.4000000000000004</v>
      </c>
      <c r="V54" s="108">
        <v>-4.2</v>
      </c>
      <c r="W54" s="108">
        <v>-1.1000000000000001</v>
      </c>
      <c r="X54" s="108">
        <v>-1.1000000000000001</v>
      </c>
      <c r="Y54" s="108">
        <v>-0.8</v>
      </c>
      <c r="Z54" s="108">
        <v>-0.7</v>
      </c>
      <c r="AA54" s="108">
        <v>0</v>
      </c>
      <c r="AB54" s="108">
        <v>-0.1</v>
      </c>
      <c r="AC54" s="108">
        <v>-2.2999999999999998</v>
      </c>
      <c r="AD54" s="108">
        <v>0.5</v>
      </c>
      <c r="AE54" s="108">
        <v>0.6</v>
      </c>
      <c r="AF54" s="108">
        <v>-0.2</v>
      </c>
      <c r="AG54" s="108">
        <v>0.1</v>
      </c>
      <c r="AH54" s="108">
        <v>0.1</v>
      </c>
      <c r="AI54" s="108">
        <v>1.3</v>
      </c>
      <c r="AJ54" s="108">
        <v>0.7</v>
      </c>
      <c r="AK54" s="108">
        <v>-0.1</v>
      </c>
      <c r="AL54" s="108">
        <v>0.5</v>
      </c>
      <c r="AM54" s="108">
        <v>0.5</v>
      </c>
      <c r="AN54" s="108">
        <v>0.4</v>
      </c>
      <c r="AO54" s="108">
        <v>0.4</v>
      </c>
      <c r="AP54" s="108">
        <v>0.4</v>
      </c>
      <c r="AQ54" s="108">
        <v>-1.5</v>
      </c>
      <c r="AR54" s="108">
        <v>0</v>
      </c>
      <c r="AS54" s="108">
        <v>0</v>
      </c>
      <c r="AT54" s="108">
        <v>1</v>
      </c>
      <c r="AU54" s="108">
        <v>0</v>
      </c>
      <c r="AV54" s="108">
        <v>0.5</v>
      </c>
      <c r="AW54" s="108">
        <v>-0.7</v>
      </c>
      <c r="AX54" s="108">
        <v>-0.7</v>
      </c>
      <c r="AY54" s="108">
        <v>-0.3</v>
      </c>
      <c r="AZ54" s="108">
        <v>0.1</v>
      </c>
      <c r="BA54" s="108">
        <v>-0.6</v>
      </c>
      <c r="BB54" s="108">
        <v>-0.4</v>
      </c>
      <c r="BC54" s="108">
        <v>1.4</v>
      </c>
      <c r="BD54" s="108">
        <v>0.8</v>
      </c>
      <c r="BE54" s="108">
        <v>0.3</v>
      </c>
      <c r="BF54" s="108">
        <v>-2.1</v>
      </c>
      <c r="BG54" s="108">
        <v>-1.7</v>
      </c>
      <c r="BH54" s="108">
        <v>-2.5</v>
      </c>
      <c r="BI54" s="108">
        <v>-4.7</v>
      </c>
      <c r="BJ54" s="108">
        <v>-0.1</v>
      </c>
      <c r="BK54" s="108">
        <v>-1.1000000000000001</v>
      </c>
      <c r="BL54" s="108">
        <v>-0.6</v>
      </c>
      <c r="BM54" s="108">
        <v>-0.8</v>
      </c>
      <c r="BN54" s="108">
        <v>0.1</v>
      </c>
      <c r="BO54" s="108">
        <v>-0.8</v>
      </c>
      <c r="BP54" s="108">
        <v>-0.5</v>
      </c>
      <c r="BQ54" s="108">
        <v>-0.8</v>
      </c>
      <c r="BR54" s="108">
        <v>-1.5</v>
      </c>
      <c r="BS54" s="108">
        <v>-0.9</v>
      </c>
    </row>
    <row r="55" spans="1:71" s="107" customFormat="1" x14ac:dyDescent="0.2">
      <c r="A55" s="110" t="s">
        <v>96</v>
      </c>
      <c r="B55" s="108">
        <v>2.5</v>
      </c>
      <c r="C55" s="108">
        <v>2</v>
      </c>
      <c r="D55" s="108">
        <v>0.2</v>
      </c>
      <c r="E55" s="108">
        <v>1.8</v>
      </c>
      <c r="F55" s="108">
        <v>1.7</v>
      </c>
      <c r="G55" s="108">
        <v>3.2</v>
      </c>
      <c r="H55" s="108">
        <v>3.9</v>
      </c>
      <c r="I55" s="108">
        <v>3.1</v>
      </c>
      <c r="J55" s="108">
        <v>2.2999999999999998</v>
      </c>
      <c r="K55" s="108">
        <v>0.4</v>
      </c>
      <c r="L55" s="108">
        <v>-0.3</v>
      </c>
      <c r="M55" s="108">
        <v>-0.1</v>
      </c>
      <c r="N55" s="108">
        <v>-1.7</v>
      </c>
      <c r="O55" s="108">
        <v>1.5</v>
      </c>
      <c r="P55" s="108">
        <v>1.7</v>
      </c>
      <c r="Q55" s="108">
        <v>1.5</v>
      </c>
      <c r="R55" s="108">
        <v>2.5</v>
      </c>
      <c r="S55" s="108">
        <v>2.1</v>
      </c>
      <c r="T55" s="108">
        <v>0.8</v>
      </c>
      <c r="U55" s="108">
        <v>1.6</v>
      </c>
      <c r="V55" s="108">
        <v>0.9</v>
      </c>
      <c r="W55" s="108">
        <v>1.7</v>
      </c>
      <c r="X55" s="108">
        <v>1.1000000000000001</v>
      </c>
      <c r="Y55" s="108">
        <v>1.4</v>
      </c>
      <c r="Z55" s="108">
        <v>4.5</v>
      </c>
      <c r="AA55" s="108">
        <v>1.2</v>
      </c>
      <c r="AB55" s="108">
        <v>0.5</v>
      </c>
      <c r="AC55" s="108">
        <v>1.6</v>
      </c>
      <c r="AD55" s="108">
        <v>-0.1</v>
      </c>
      <c r="AE55" s="108">
        <v>-0.3</v>
      </c>
      <c r="AF55" s="108">
        <v>-0.3</v>
      </c>
      <c r="AG55" s="108">
        <v>-0.3</v>
      </c>
      <c r="AH55" s="108">
        <v>0.6</v>
      </c>
      <c r="AI55" s="108">
        <v>0.2</v>
      </c>
      <c r="AJ55" s="108">
        <v>0.7</v>
      </c>
      <c r="AK55" s="108">
        <v>-0.5</v>
      </c>
      <c r="AL55" s="108">
        <v>0.5</v>
      </c>
      <c r="AM55" s="108">
        <v>0.9</v>
      </c>
      <c r="AN55" s="108">
        <v>-0.6</v>
      </c>
      <c r="AO55" s="108">
        <v>-1.1000000000000001</v>
      </c>
      <c r="AP55" s="108">
        <v>-0.3</v>
      </c>
      <c r="AQ55" s="108">
        <v>-2.5</v>
      </c>
      <c r="AR55" s="108">
        <v>-0.1</v>
      </c>
      <c r="AS55" s="108">
        <v>-0.3</v>
      </c>
      <c r="AT55" s="108">
        <v>-0.3</v>
      </c>
      <c r="AU55" s="108">
        <v>-0.4</v>
      </c>
      <c r="AV55" s="108">
        <v>-1</v>
      </c>
      <c r="AW55" s="108">
        <v>-0.4</v>
      </c>
      <c r="AX55" s="108">
        <v>-0.3</v>
      </c>
      <c r="AY55" s="108">
        <v>-1.7</v>
      </c>
      <c r="AZ55" s="108">
        <v>1.4</v>
      </c>
      <c r="BA55" s="108">
        <v>0.7</v>
      </c>
      <c r="BB55" s="108">
        <v>-1.2</v>
      </c>
      <c r="BC55" s="108">
        <v>-0.2</v>
      </c>
      <c r="BD55" s="108">
        <v>-1.8</v>
      </c>
      <c r="BE55" s="108">
        <v>-8.1999999999999993</v>
      </c>
      <c r="BF55" s="108">
        <v>-3.4</v>
      </c>
      <c r="BG55" s="108">
        <v>-4.7</v>
      </c>
      <c r="BH55" s="108">
        <v>-3.7</v>
      </c>
      <c r="BI55" s="108">
        <v>-3.2</v>
      </c>
      <c r="BJ55" s="108">
        <v>-1.1000000000000001</v>
      </c>
      <c r="BK55" s="108">
        <v>-1</v>
      </c>
      <c r="BL55" s="108">
        <v>-1.9</v>
      </c>
      <c r="BM55" s="108">
        <v>-2.6</v>
      </c>
      <c r="BN55" s="108">
        <v>-1.6</v>
      </c>
      <c r="BO55" s="108">
        <v>0.5</v>
      </c>
      <c r="BP55" s="108">
        <v>-0.7</v>
      </c>
      <c r="BQ55" s="108">
        <v>6.8</v>
      </c>
      <c r="BR55" s="108">
        <v>0.7</v>
      </c>
      <c r="BS55" s="108">
        <v>2</v>
      </c>
    </row>
    <row r="56" spans="1:71" s="106" customFormat="1" x14ac:dyDescent="0.2">
      <c r="A56" s="111" t="s">
        <v>97</v>
      </c>
      <c r="B56" s="112">
        <v>0.7</v>
      </c>
      <c r="C56" s="112">
        <v>2.2000000000000002</v>
      </c>
      <c r="D56" s="112">
        <v>-1.5</v>
      </c>
      <c r="E56" s="112">
        <v>-0.2</v>
      </c>
      <c r="F56" s="112">
        <v>5</v>
      </c>
      <c r="G56" s="112">
        <v>8.1</v>
      </c>
      <c r="H56" s="112">
        <v>4.2</v>
      </c>
      <c r="I56" s="112">
        <v>-1.8</v>
      </c>
      <c r="J56" s="112">
        <v>-5.7</v>
      </c>
      <c r="K56" s="112">
        <v>-10.1</v>
      </c>
      <c r="L56" s="112">
        <v>-5.6</v>
      </c>
      <c r="M56" s="112">
        <v>-9.6999999999999993</v>
      </c>
      <c r="N56" s="112">
        <v>1.8</v>
      </c>
      <c r="O56" s="112">
        <v>-2.2000000000000002</v>
      </c>
      <c r="P56" s="112">
        <v>-1</v>
      </c>
      <c r="Q56" s="112">
        <v>-3.8</v>
      </c>
      <c r="R56" s="112">
        <v>-11.2</v>
      </c>
      <c r="S56" s="112">
        <v>-14.3</v>
      </c>
      <c r="T56" s="112">
        <v>-14.2</v>
      </c>
      <c r="U56" s="112">
        <v>-7.2</v>
      </c>
      <c r="V56" s="112">
        <v>-7.1</v>
      </c>
      <c r="W56" s="112">
        <v>-1.3</v>
      </c>
      <c r="X56" s="112">
        <v>-5.8</v>
      </c>
      <c r="Y56" s="112">
        <v>2.2000000000000002</v>
      </c>
      <c r="Z56" s="112">
        <v>-9.8000000000000007</v>
      </c>
      <c r="AA56" s="112">
        <v>-4.5</v>
      </c>
      <c r="AB56" s="112">
        <v>-6.5</v>
      </c>
      <c r="AC56" s="112">
        <v>-0.9</v>
      </c>
      <c r="AD56" s="112">
        <v>1.6</v>
      </c>
      <c r="AE56" s="112">
        <v>2.8</v>
      </c>
      <c r="AF56" s="112">
        <v>3.4</v>
      </c>
      <c r="AG56" s="112">
        <v>-3.8</v>
      </c>
      <c r="AH56" s="112">
        <v>1.6</v>
      </c>
      <c r="AI56" s="112">
        <v>2.4</v>
      </c>
      <c r="AJ56" s="112">
        <v>5.6</v>
      </c>
      <c r="AK56" s="112">
        <v>2.2999999999999998</v>
      </c>
      <c r="AL56" s="112">
        <v>12</v>
      </c>
      <c r="AM56" s="112">
        <v>17.100000000000001</v>
      </c>
      <c r="AN56" s="112">
        <v>6.7</v>
      </c>
      <c r="AO56" s="112">
        <v>1.3</v>
      </c>
      <c r="AP56" s="112">
        <v>4</v>
      </c>
      <c r="AQ56" s="112">
        <v>8</v>
      </c>
      <c r="AR56" s="112">
        <v>6.6</v>
      </c>
      <c r="AS56" s="112">
        <v>8</v>
      </c>
      <c r="AT56" s="112">
        <v>4.0999999999999996</v>
      </c>
      <c r="AU56" s="112">
        <v>0.6</v>
      </c>
      <c r="AV56" s="112">
        <v>-1.2</v>
      </c>
      <c r="AW56" s="112">
        <v>6.5</v>
      </c>
      <c r="AX56" s="112">
        <v>0.7</v>
      </c>
      <c r="AY56" s="112">
        <v>-6.8</v>
      </c>
      <c r="AZ56" s="112">
        <v>-2.6</v>
      </c>
      <c r="BA56" s="112">
        <v>1</v>
      </c>
      <c r="BB56" s="112">
        <v>-0.5</v>
      </c>
      <c r="BC56" s="112">
        <v>-1.9</v>
      </c>
      <c r="BD56" s="112">
        <v>-1.6</v>
      </c>
      <c r="BE56" s="112">
        <v>-5.6</v>
      </c>
      <c r="BF56" s="112">
        <v>-2.9</v>
      </c>
      <c r="BG56" s="112">
        <v>-1.2</v>
      </c>
      <c r="BH56" s="112">
        <v>-1.7</v>
      </c>
      <c r="BI56" s="112">
        <v>3</v>
      </c>
      <c r="BJ56" s="112">
        <v>-2.5</v>
      </c>
      <c r="BK56" s="112">
        <v>-2</v>
      </c>
      <c r="BL56" s="112">
        <v>-0.3</v>
      </c>
      <c r="BM56" s="112">
        <v>-0.1</v>
      </c>
      <c r="BN56" s="112">
        <v>1.1000000000000001</v>
      </c>
      <c r="BO56" s="112">
        <v>-0.3</v>
      </c>
      <c r="BP56" s="112">
        <v>-3.6</v>
      </c>
      <c r="BQ56" s="112">
        <v>2.1</v>
      </c>
      <c r="BR56" s="112">
        <v>0.7</v>
      </c>
      <c r="BS56" s="112">
        <v>-0.4</v>
      </c>
    </row>
    <row r="57" spans="1:71" s="131" customFormat="1" ht="12" x14ac:dyDescent="0.2">
      <c r="A57" s="129" t="s">
        <v>10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80"/>
      <c r="AE57" s="128"/>
      <c r="AF57" s="130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</row>
    <row r="58" spans="1:71" s="107" customFormat="1" ht="13.5" customHeight="1" x14ac:dyDescent="0.2">
      <c r="A58" s="132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</row>
    <row r="59" spans="1:71" s="82" customFormat="1" ht="30" customHeight="1" x14ac:dyDescent="0.2">
      <c r="A59" s="134" t="s">
        <v>30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25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</row>
    <row r="60" spans="1:71" s="107" customFormat="1" ht="39.75" customHeight="1" x14ac:dyDescent="0.2">
      <c r="A60" s="136" t="s">
        <v>46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5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</row>
    <row r="61" spans="1:71" s="79" customFormat="1" x14ac:dyDescent="0.2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</row>
  </sheetData>
  <printOptions verticalCentered="1"/>
  <pageMargins left="0.78740157480314965" right="0.19685039370078741" top="0.19685039370078741" bottom="0" header="0.51181102362204722" footer="0.51181102362204722"/>
  <pageSetup paperSize="9" scale="59" orientation="landscape" r:id="rId1"/>
  <headerFooter alignWithMargins="0"/>
  <colBreaks count="3" manualBreakCount="3">
    <brk id="1" max="1048575" man="1"/>
    <brk id="25" min="3" max="59" man="1"/>
    <brk id="49" min="3" max="59" man="1"/>
  </colBreak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indexed="22"/>
  </sheetPr>
  <dimension ref="A1:BS61"/>
  <sheetViews>
    <sheetView showGridLines="0" tabSelected="1" view="pageBreakPreview" zoomScaleNormal="100" zoomScaleSheetLayoutView="100" workbookViewId="0">
      <pane xSplit="1" topLeftCell="BN1" activePane="topRight" state="frozen"/>
      <selection activeCell="U76" sqref="U76"/>
      <selection pane="topRight" activeCell="U76" sqref="U76"/>
    </sheetView>
  </sheetViews>
  <sheetFormatPr defaultColWidth="11.42578125" defaultRowHeight="12.75" x14ac:dyDescent="0.2"/>
  <cols>
    <col min="1" max="1" width="50.7109375" customWidth="1"/>
    <col min="2" max="2" width="7" style="137" customWidth="1"/>
    <col min="3" max="13" width="5.7109375" style="137" customWidth="1"/>
    <col min="14" max="14" width="7" style="137" customWidth="1"/>
    <col min="15" max="25" width="5.7109375" style="137" customWidth="1"/>
    <col min="26" max="26" width="7" style="137" customWidth="1"/>
    <col min="27" max="37" width="5.7109375" style="137" customWidth="1"/>
    <col min="38" max="38" width="7" style="137" customWidth="1"/>
    <col min="39" max="49" width="5.7109375" style="137" customWidth="1"/>
    <col min="50" max="50" width="7" style="137" customWidth="1"/>
    <col min="51" max="71" width="5.7109375" style="137" customWidth="1"/>
  </cols>
  <sheetData>
    <row r="1" spans="1:71" s="107" customFormat="1" x14ac:dyDescent="0.2">
      <c r="A1" s="78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</row>
    <row r="2" spans="1:71" s="107" customFormat="1" x14ac:dyDescent="0.2">
      <c r="A2" s="78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</row>
    <row r="3" spans="1:71" s="107" customFormat="1" x14ac:dyDescent="0.2">
      <c r="A3" s="78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</row>
    <row r="4" spans="1:71" s="107" customFormat="1" x14ac:dyDescent="0.2">
      <c r="A4" s="78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</row>
    <row r="5" spans="1:71" s="107" customFormat="1" x14ac:dyDescent="0.2">
      <c r="A5" s="78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</row>
    <row r="6" spans="1:71" s="107" customFormat="1" x14ac:dyDescent="0.2">
      <c r="A6" s="77" t="s">
        <v>17</v>
      </c>
      <c r="B6" s="124"/>
      <c r="C6" s="124"/>
      <c r="D6" s="124"/>
      <c r="E6" s="124"/>
      <c r="F6" s="124"/>
      <c r="G6" s="124"/>
      <c r="H6" s="124"/>
      <c r="I6" s="125"/>
      <c r="J6" s="125"/>
      <c r="K6" s="125"/>
      <c r="L6" s="125"/>
      <c r="M6" s="125"/>
      <c r="N6" s="125"/>
      <c r="O6" s="125"/>
      <c r="P6" s="125"/>
      <c r="Q6" s="125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</row>
    <row r="7" spans="1:71" s="107" customFormat="1" x14ac:dyDescent="0.2">
      <c r="A7" s="103" t="s">
        <v>24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</row>
    <row r="8" spans="1:71" s="107" customFormat="1" x14ac:dyDescent="0.2">
      <c r="A8" s="103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</row>
    <row r="9" spans="1:71" s="122" customFormat="1" x14ac:dyDescent="0.2">
      <c r="A9" s="119" t="s">
        <v>28</v>
      </c>
      <c r="B9" s="120" t="s">
        <v>35</v>
      </c>
      <c r="C9" s="121" t="s">
        <v>0</v>
      </c>
      <c r="D9" s="121" t="s">
        <v>1</v>
      </c>
      <c r="E9" s="121" t="s">
        <v>2</v>
      </c>
      <c r="F9" s="121" t="s">
        <v>15</v>
      </c>
      <c r="G9" s="121" t="s">
        <v>3</v>
      </c>
      <c r="H9" s="121" t="s">
        <v>4</v>
      </c>
      <c r="I9" s="121" t="s">
        <v>5</v>
      </c>
      <c r="J9" s="121" t="s">
        <v>6</v>
      </c>
      <c r="K9" s="121" t="s">
        <v>7</v>
      </c>
      <c r="L9" s="121" t="s">
        <v>8</v>
      </c>
      <c r="M9" s="121" t="s">
        <v>9</v>
      </c>
      <c r="N9" s="120" t="s">
        <v>36</v>
      </c>
      <c r="O9" s="121" t="s">
        <v>0</v>
      </c>
      <c r="P9" s="121" t="s">
        <v>1</v>
      </c>
      <c r="Q9" s="121" t="s">
        <v>2</v>
      </c>
      <c r="R9" s="121" t="s">
        <v>15</v>
      </c>
      <c r="S9" s="121" t="s">
        <v>3</v>
      </c>
      <c r="T9" s="121" t="s">
        <v>4</v>
      </c>
      <c r="U9" s="121" t="s">
        <v>5</v>
      </c>
      <c r="V9" s="121" t="s">
        <v>6</v>
      </c>
      <c r="W9" s="121" t="s">
        <v>7</v>
      </c>
      <c r="X9" s="121" t="s">
        <v>8</v>
      </c>
      <c r="Y9" s="121" t="s">
        <v>9</v>
      </c>
      <c r="Z9" s="120" t="s">
        <v>38</v>
      </c>
      <c r="AA9" s="121" t="s">
        <v>0</v>
      </c>
      <c r="AB9" s="121" t="s">
        <v>1</v>
      </c>
      <c r="AC9" s="121" t="s">
        <v>2</v>
      </c>
      <c r="AD9" s="121" t="s">
        <v>15</v>
      </c>
      <c r="AE9" s="121" t="s">
        <v>3</v>
      </c>
      <c r="AF9" s="121" t="s">
        <v>4</v>
      </c>
      <c r="AG9" s="121" t="s">
        <v>5</v>
      </c>
      <c r="AH9" s="121" t="s">
        <v>6</v>
      </c>
      <c r="AI9" s="121" t="s">
        <v>7</v>
      </c>
      <c r="AJ9" s="121" t="s">
        <v>8</v>
      </c>
      <c r="AK9" s="121" t="s">
        <v>9</v>
      </c>
      <c r="AL9" s="120" t="s">
        <v>39</v>
      </c>
      <c r="AM9" s="121" t="s">
        <v>0</v>
      </c>
      <c r="AN9" s="121" t="s">
        <v>1</v>
      </c>
      <c r="AO9" s="121" t="s">
        <v>2</v>
      </c>
      <c r="AP9" s="121" t="s">
        <v>15</v>
      </c>
      <c r="AQ9" s="121" t="s">
        <v>3</v>
      </c>
      <c r="AR9" s="121" t="s">
        <v>4</v>
      </c>
      <c r="AS9" s="121" t="s">
        <v>5</v>
      </c>
      <c r="AT9" s="121" t="s">
        <v>6</v>
      </c>
      <c r="AU9" s="121" t="s">
        <v>7</v>
      </c>
      <c r="AV9" s="121" t="s">
        <v>8</v>
      </c>
      <c r="AW9" s="121" t="s">
        <v>9</v>
      </c>
      <c r="AX9" s="120" t="s">
        <v>42</v>
      </c>
      <c r="AY9" s="121" t="s">
        <v>0</v>
      </c>
      <c r="AZ9" s="121" t="s">
        <v>1</v>
      </c>
      <c r="BA9" s="121" t="s">
        <v>2</v>
      </c>
      <c r="BB9" s="121" t="s">
        <v>15</v>
      </c>
      <c r="BC9" s="121" t="s">
        <v>3</v>
      </c>
      <c r="BD9" s="121" t="s">
        <v>4</v>
      </c>
      <c r="BE9" s="121" t="s">
        <v>5</v>
      </c>
      <c r="BF9" s="121" t="s">
        <v>6</v>
      </c>
      <c r="BG9" s="121" t="s">
        <v>7</v>
      </c>
      <c r="BH9" s="121" t="s">
        <v>8</v>
      </c>
      <c r="BI9" s="121" t="s">
        <v>9</v>
      </c>
      <c r="BJ9" s="120" t="s">
        <v>171</v>
      </c>
      <c r="BK9" s="120" t="s">
        <v>172</v>
      </c>
      <c r="BL9" s="120" t="s">
        <v>173</v>
      </c>
      <c r="BM9" s="120" t="s">
        <v>174</v>
      </c>
      <c r="BN9" s="120" t="s">
        <v>175</v>
      </c>
      <c r="BO9" s="120" t="s">
        <v>176</v>
      </c>
      <c r="BP9" s="120" t="s">
        <v>177</v>
      </c>
      <c r="BQ9" s="120" t="s">
        <v>178</v>
      </c>
      <c r="BR9" s="120" t="s">
        <v>179</v>
      </c>
      <c r="BS9" s="120" t="s">
        <v>180</v>
      </c>
    </row>
    <row r="10" spans="1:71" s="81" customFormat="1" x14ac:dyDescent="0.2">
      <c r="A10" s="109" t="s">
        <v>11</v>
      </c>
      <c r="B10" s="108">
        <v>112.1</v>
      </c>
      <c r="C10" s="108">
        <v>112.7</v>
      </c>
      <c r="D10" s="108">
        <v>113.2</v>
      </c>
      <c r="E10" s="108">
        <v>113.9</v>
      </c>
      <c r="F10" s="108">
        <v>114.7</v>
      </c>
      <c r="G10" s="108">
        <v>114.8</v>
      </c>
      <c r="H10" s="108">
        <v>115</v>
      </c>
      <c r="I10" s="108">
        <v>115.4</v>
      </c>
      <c r="J10" s="108">
        <v>115.5</v>
      </c>
      <c r="K10" s="108">
        <v>115</v>
      </c>
      <c r="L10" s="108">
        <v>113.9</v>
      </c>
      <c r="M10" s="108">
        <v>112.4</v>
      </c>
      <c r="N10" s="108">
        <v>112.5</v>
      </c>
      <c r="O10" s="108">
        <v>112.3</v>
      </c>
      <c r="P10" s="108">
        <v>112.7</v>
      </c>
      <c r="Q10" s="108">
        <v>113.1</v>
      </c>
      <c r="R10" s="108">
        <v>113.8</v>
      </c>
      <c r="S10" s="108">
        <v>113.6</v>
      </c>
      <c r="T10" s="108">
        <v>113.8</v>
      </c>
      <c r="U10" s="108">
        <v>113.8</v>
      </c>
      <c r="V10" s="108">
        <v>114.3</v>
      </c>
      <c r="W10" s="108">
        <v>114.6</v>
      </c>
      <c r="X10" s="108">
        <v>114.1</v>
      </c>
      <c r="Y10" s="108">
        <v>112.3</v>
      </c>
      <c r="Z10" s="108">
        <v>112.1</v>
      </c>
      <c r="AA10" s="108">
        <v>112.6</v>
      </c>
      <c r="AB10" s="108">
        <v>113.3</v>
      </c>
      <c r="AC10" s="108">
        <v>113.9</v>
      </c>
      <c r="AD10" s="108">
        <v>114.1</v>
      </c>
      <c r="AE10" s="108">
        <v>114.2</v>
      </c>
      <c r="AF10" s="108">
        <v>114.7</v>
      </c>
      <c r="AG10" s="108">
        <v>114.9</v>
      </c>
      <c r="AH10" s="108">
        <v>115.7</v>
      </c>
      <c r="AI10" s="108">
        <v>115.8</v>
      </c>
      <c r="AJ10" s="108">
        <v>115.2</v>
      </c>
      <c r="AK10" s="108">
        <v>113.5</v>
      </c>
      <c r="AL10" s="108">
        <v>113.6</v>
      </c>
      <c r="AM10" s="108">
        <v>114.6</v>
      </c>
      <c r="AN10" s="108">
        <v>114.5</v>
      </c>
      <c r="AO10" s="108">
        <v>114.5</v>
      </c>
      <c r="AP10" s="108">
        <v>114.6</v>
      </c>
      <c r="AQ10" s="108">
        <v>113.9</v>
      </c>
      <c r="AR10" s="108">
        <v>113.5</v>
      </c>
      <c r="AS10" s="108">
        <v>113.2</v>
      </c>
      <c r="AT10" s="108">
        <v>112.7</v>
      </c>
      <c r="AU10" s="108">
        <v>112.3</v>
      </c>
      <c r="AV10" s="108">
        <v>111.8</v>
      </c>
      <c r="AW10" s="108">
        <v>110.3</v>
      </c>
      <c r="AX10" s="108">
        <v>110.1</v>
      </c>
      <c r="AY10" s="108">
        <v>109.7</v>
      </c>
      <c r="AZ10" s="108">
        <v>109.4</v>
      </c>
      <c r="BA10" s="108">
        <v>108.8</v>
      </c>
      <c r="BB10" s="108">
        <v>108.3</v>
      </c>
      <c r="BC10" s="108">
        <v>107.3</v>
      </c>
      <c r="BD10" s="108">
        <v>106.2</v>
      </c>
      <c r="BE10" s="108">
        <v>105.2</v>
      </c>
      <c r="BF10" s="108">
        <v>104.6</v>
      </c>
      <c r="BG10" s="108">
        <v>103.6</v>
      </c>
      <c r="BH10" s="108">
        <v>102.3</v>
      </c>
      <c r="BI10" s="108">
        <v>100.4</v>
      </c>
      <c r="BJ10" s="108">
        <v>99.3</v>
      </c>
      <c r="BK10" s="108">
        <v>99.2</v>
      </c>
      <c r="BL10" s="108">
        <v>99.2</v>
      </c>
      <c r="BM10" s="108">
        <v>99.3</v>
      </c>
      <c r="BN10" s="108">
        <v>99</v>
      </c>
      <c r="BO10" s="108">
        <v>98.6</v>
      </c>
      <c r="BP10" s="108">
        <v>98.3</v>
      </c>
      <c r="BQ10" s="108">
        <v>98.5</v>
      </c>
      <c r="BR10" s="108">
        <v>98.1</v>
      </c>
      <c r="BS10" s="108">
        <v>97.4</v>
      </c>
    </row>
    <row r="11" spans="1:71" s="83" customFormat="1" x14ac:dyDescent="0.2">
      <c r="A11" s="126" t="s">
        <v>77</v>
      </c>
      <c r="B11" s="108">
        <v>113.9</v>
      </c>
      <c r="C11" s="108">
        <v>115</v>
      </c>
      <c r="D11" s="108">
        <v>114.8</v>
      </c>
      <c r="E11" s="108">
        <v>116.4</v>
      </c>
      <c r="F11" s="108">
        <v>119.6</v>
      </c>
      <c r="G11" s="108">
        <v>119.9</v>
      </c>
      <c r="H11" s="108">
        <v>120.5</v>
      </c>
      <c r="I11" s="108">
        <v>123.2</v>
      </c>
      <c r="J11" s="108">
        <v>124</v>
      </c>
      <c r="K11" s="108">
        <v>122.6</v>
      </c>
      <c r="L11" s="108">
        <v>119.1</v>
      </c>
      <c r="M11" s="108">
        <v>117.8</v>
      </c>
      <c r="N11" s="108">
        <v>117.9</v>
      </c>
      <c r="O11" s="108">
        <v>116.2</v>
      </c>
      <c r="P11" s="108">
        <v>117.4</v>
      </c>
      <c r="Q11" s="108">
        <v>118.9</v>
      </c>
      <c r="R11" s="108">
        <v>122.6</v>
      </c>
      <c r="S11" s="108">
        <v>123.1</v>
      </c>
      <c r="T11" s="108">
        <v>122.5</v>
      </c>
      <c r="U11" s="108">
        <v>123</v>
      </c>
      <c r="V11" s="108">
        <v>126</v>
      </c>
      <c r="W11" s="108">
        <v>126.7</v>
      </c>
      <c r="X11" s="108">
        <v>126.2</v>
      </c>
      <c r="Y11" s="108">
        <v>120.9</v>
      </c>
      <c r="Z11" s="108">
        <v>117.4</v>
      </c>
      <c r="AA11" s="108">
        <v>117.6</v>
      </c>
      <c r="AB11" s="108">
        <v>118.4</v>
      </c>
      <c r="AC11" s="108">
        <v>119.9</v>
      </c>
      <c r="AD11" s="108">
        <v>120.9</v>
      </c>
      <c r="AE11" s="108">
        <v>121.5</v>
      </c>
      <c r="AF11" s="108">
        <v>122.6</v>
      </c>
      <c r="AG11" s="108">
        <v>123.7</v>
      </c>
      <c r="AH11" s="108">
        <v>127.7</v>
      </c>
      <c r="AI11" s="108">
        <v>127.8</v>
      </c>
      <c r="AJ11" s="108">
        <v>127.5</v>
      </c>
      <c r="AK11" s="108">
        <v>125.4</v>
      </c>
      <c r="AL11" s="108">
        <v>125</v>
      </c>
      <c r="AM11" s="108">
        <v>126.5</v>
      </c>
      <c r="AN11" s="108">
        <v>123.9</v>
      </c>
      <c r="AO11" s="108">
        <v>123.7</v>
      </c>
      <c r="AP11" s="108">
        <v>125.5</v>
      </c>
      <c r="AQ11" s="108">
        <v>125.2</v>
      </c>
      <c r="AR11" s="108">
        <v>125.6</v>
      </c>
      <c r="AS11" s="108">
        <v>128.1</v>
      </c>
      <c r="AT11" s="108">
        <v>129</v>
      </c>
      <c r="AU11" s="108">
        <v>128.4</v>
      </c>
      <c r="AV11" s="108">
        <v>127.6</v>
      </c>
      <c r="AW11" s="108">
        <v>126</v>
      </c>
      <c r="AX11" s="108">
        <v>125.2</v>
      </c>
      <c r="AY11" s="108">
        <v>122.6</v>
      </c>
      <c r="AZ11" s="108">
        <v>122.6</v>
      </c>
      <c r="BA11" s="108">
        <v>123.7</v>
      </c>
      <c r="BB11" s="108">
        <v>123.7</v>
      </c>
      <c r="BC11" s="108">
        <v>123.2</v>
      </c>
      <c r="BD11" s="108">
        <v>122.9</v>
      </c>
      <c r="BE11" s="108">
        <v>123.7</v>
      </c>
      <c r="BF11" s="108">
        <v>125.2</v>
      </c>
      <c r="BG11" s="108">
        <v>124.9</v>
      </c>
      <c r="BH11" s="108">
        <v>122.2</v>
      </c>
      <c r="BI11" s="108">
        <v>120.4</v>
      </c>
      <c r="BJ11" s="108">
        <v>117.2</v>
      </c>
      <c r="BK11" s="108">
        <v>117</v>
      </c>
      <c r="BL11" s="108">
        <v>117.5</v>
      </c>
      <c r="BM11" s="108">
        <v>119.5</v>
      </c>
      <c r="BN11" s="108">
        <v>119.5</v>
      </c>
      <c r="BO11" s="108">
        <v>119.2</v>
      </c>
      <c r="BP11" s="108">
        <v>118.9</v>
      </c>
      <c r="BQ11" s="108">
        <v>121.3</v>
      </c>
      <c r="BR11" s="108">
        <v>121.5</v>
      </c>
      <c r="BS11" s="108">
        <v>121.2</v>
      </c>
    </row>
    <row r="12" spans="1:71" s="83" customFormat="1" x14ac:dyDescent="0.2">
      <c r="A12" s="127" t="s">
        <v>78</v>
      </c>
      <c r="B12" s="108">
        <v>123.1</v>
      </c>
      <c r="C12" s="108">
        <v>123.8</v>
      </c>
      <c r="D12" s="108">
        <v>123</v>
      </c>
      <c r="E12" s="108">
        <v>123.3</v>
      </c>
      <c r="F12" s="108">
        <v>123.5</v>
      </c>
      <c r="G12" s="108">
        <v>124.3</v>
      </c>
      <c r="H12" s="108">
        <v>123.4</v>
      </c>
      <c r="I12" s="108">
        <v>124.4</v>
      </c>
      <c r="J12" s="108">
        <v>125.5</v>
      </c>
      <c r="K12" s="108">
        <v>126.9</v>
      </c>
      <c r="L12" s="108">
        <v>129.80000000000001</v>
      </c>
      <c r="M12" s="108">
        <v>127.9</v>
      </c>
      <c r="N12" s="108">
        <v>130.4</v>
      </c>
      <c r="O12" s="108">
        <v>130</v>
      </c>
      <c r="P12" s="108">
        <v>130.4</v>
      </c>
      <c r="Q12" s="108">
        <v>129.5</v>
      </c>
      <c r="R12" s="108">
        <v>131.30000000000001</v>
      </c>
      <c r="S12" s="108">
        <v>131.80000000000001</v>
      </c>
      <c r="T12" s="108">
        <v>132.69999999999999</v>
      </c>
      <c r="U12" s="108">
        <v>132.30000000000001</v>
      </c>
      <c r="V12" s="108">
        <v>133.19999999999999</v>
      </c>
      <c r="W12" s="108">
        <v>135.9</v>
      </c>
      <c r="X12" s="108">
        <v>137.30000000000001</v>
      </c>
      <c r="Y12" s="108">
        <v>137.6</v>
      </c>
      <c r="Z12" s="108">
        <v>138.6</v>
      </c>
      <c r="AA12" s="108">
        <v>137.9</v>
      </c>
      <c r="AB12" s="108">
        <v>137.5</v>
      </c>
      <c r="AC12" s="108">
        <v>137.30000000000001</v>
      </c>
      <c r="AD12" s="108">
        <v>136.6</v>
      </c>
      <c r="AE12" s="108">
        <v>136.4</v>
      </c>
      <c r="AF12" s="108">
        <v>138</v>
      </c>
      <c r="AG12" s="108">
        <v>139.30000000000001</v>
      </c>
      <c r="AH12" s="108">
        <v>139</v>
      </c>
      <c r="AI12" s="108">
        <v>139.80000000000001</v>
      </c>
      <c r="AJ12" s="108">
        <v>139.9</v>
      </c>
      <c r="AK12" s="108">
        <v>140.1</v>
      </c>
      <c r="AL12" s="108">
        <v>140.4</v>
      </c>
      <c r="AM12" s="108">
        <v>139.9</v>
      </c>
      <c r="AN12" s="108">
        <v>137.69999999999999</v>
      </c>
      <c r="AO12" s="108">
        <v>138.1</v>
      </c>
      <c r="AP12" s="108">
        <v>137.19999999999999</v>
      </c>
      <c r="AQ12" s="108">
        <v>136.69999999999999</v>
      </c>
      <c r="AR12" s="108">
        <v>135.69999999999999</v>
      </c>
      <c r="AS12" s="108">
        <v>135.5</v>
      </c>
      <c r="AT12" s="108">
        <v>135.19999999999999</v>
      </c>
      <c r="AU12" s="108">
        <v>136</v>
      </c>
      <c r="AV12" s="108">
        <v>137.4</v>
      </c>
      <c r="AW12" s="108">
        <v>137.5</v>
      </c>
      <c r="AX12" s="108">
        <v>137.6</v>
      </c>
      <c r="AY12" s="108">
        <v>134</v>
      </c>
      <c r="AZ12" s="108">
        <v>133.6</v>
      </c>
      <c r="BA12" s="108">
        <v>133.4</v>
      </c>
      <c r="BB12" s="108">
        <v>132.80000000000001</v>
      </c>
      <c r="BC12" s="108">
        <v>132.5</v>
      </c>
      <c r="BD12" s="108">
        <v>131.5</v>
      </c>
      <c r="BE12" s="108">
        <v>132.30000000000001</v>
      </c>
      <c r="BF12" s="108">
        <v>132.30000000000001</v>
      </c>
      <c r="BG12" s="108">
        <v>132.19999999999999</v>
      </c>
      <c r="BH12" s="108">
        <v>131.5</v>
      </c>
      <c r="BI12" s="108">
        <v>130.30000000000001</v>
      </c>
      <c r="BJ12" s="108">
        <v>129.80000000000001</v>
      </c>
      <c r="BK12" s="108">
        <v>128.80000000000001</v>
      </c>
      <c r="BL12" s="108">
        <v>129.4</v>
      </c>
      <c r="BM12" s="108">
        <v>128.4</v>
      </c>
      <c r="BN12" s="108">
        <v>127.9</v>
      </c>
      <c r="BO12" s="108">
        <v>126.7</v>
      </c>
      <c r="BP12" s="108">
        <v>127.1</v>
      </c>
      <c r="BQ12" s="108">
        <v>127.1</v>
      </c>
      <c r="BR12" s="108">
        <v>126.6</v>
      </c>
      <c r="BS12" s="108">
        <v>122.4</v>
      </c>
    </row>
    <row r="13" spans="1:71" s="83" customFormat="1" x14ac:dyDescent="0.2">
      <c r="A13" s="127" t="s">
        <v>79</v>
      </c>
      <c r="B13" s="108">
        <v>101.1</v>
      </c>
      <c r="C13" s="108">
        <v>101.5</v>
      </c>
      <c r="D13" s="108">
        <v>101.6</v>
      </c>
      <c r="E13" s="108">
        <v>102</v>
      </c>
      <c r="F13" s="108">
        <v>101.6</v>
      </c>
      <c r="G13" s="108">
        <v>101.4</v>
      </c>
      <c r="H13" s="108">
        <v>101.2</v>
      </c>
      <c r="I13" s="108">
        <v>100.2</v>
      </c>
      <c r="J13" s="108">
        <v>99.7</v>
      </c>
      <c r="K13" s="108">
        <v>99.6</v>
      </c>
      <c r="L13" s="108">
        <v>99</v>
      </c>
      <c r="M13" s="108">
        <v>96.8</v>
      </c>
      <c r="N13" s="108">
        <v>97.5</v>
      </c>
      <c r="O13" s="108">
        <v>97.8</v>
      </c>
      <c r="P13" s="108">
        <v>98.4</v>
      </c>
      <c r="Q13" s="108">
        <v>98.9</v>
      </c>
      <c r="R13" s="108">
        <v>99.1</v>
      </c>
      <c r="S13" s="108">
        <v>98.2</v>
      </c>
      <c r="T13" s="108">
        <v>97.8</v>
      </c>
      <c r="U13" s="108">
        <v>95.9</v>
      </c>
      <c r="V13" s="108">
        <v>95.1</v>
      </c>
      <c r="W13" s="108">
        <v>95.1</v>
      </c>
      <c r="X13" s="108">
        <v>94.2</v>
      </c>
      <c r="Y13" s="108">
        <v>93.2</v>
      </c>
      <c r="Z13" s="108">
        <v>94.9</v>
      </c>
      <c r="AA13" s="108">
        <v>93.6</v>
      </c>
      <c r="AB13" s="108">
        <v>94.1</v>
      </c>
      <c r="AC13" s="108">
        <v>94.4</v>
      </c>
      <c r="AD13" s="108">
        <v>94.6</v>
      </c>
      <c r="AE13" s="108">
        <v>94.5</v>
      </c>
      <c r="AF13" s="108">
        <v>93.5</v>
      </c>
      <c r="AG13" s="108">
        <v>93.4</v>
      </c>
      <c r="AH13" s="108">
        <v>94</v>
      </c>
      <c r="AI13" s="108">
        <v>94.5</v>
      </c>
      <c r="AJ13" s="108">
        <v>94.3</v>
      </c>
      <c r="AK13" s="108">
        <v>92.2</v>
      </c>
      <c r="AL13" s="108">
        <v>93</v>
      </c>
      <c r="AM13" s="108">
        <v>94.6</v>
      </c>
      <c r="AN13" s="108">
        <v>95.6</v>
      </c>
      <c r="AO13" s="108">
        <v>96.1</v>
      </c>
      <c r="AP13" s="108">
        <v>96.1</v>
      </c>
      <c r="AQ13" s="108">
        <v>95.6</v>
      </c>
      <c r="AR13" s="108">
        <v>95.5</v>
      </c>
      <c r="AS13" s="108">
        <v>93.9</v>
      </c>
      <c r="AT13" s="108">
        <v>93.5</v>
      </c>
      <c r="AU13" s="108">
        <v>93.2</v>
      </c>
      <c r="AV13" s="108">
        <v>93.3</v>
      </c>
      <c r="AW13" s="108">
        <v>91.5</v>
      </c>
      <c r="AX13" s="108">
        <v>91.5</v>
      </c>
      <c r="AY13" s="108">
        <v>91.8</v>
      </c>
      <c r="AZ13" s="108">
        <v>91.5</v>
      </c>
      <c r="BA13" s="108">
        <v>91.4</v>
      </c>
      <c r="BB13" s="108">
        <v>91.2</v>
      </c>
      <c r="BC13" s="108">
        <v>90.2</v>
      </c>
      <c r="BD13" s="108">
        <v>88.2</v>
      </c>
      <c r="BE13" s="108">
        <v>85.6</v>
      </c>
      <c r="BF13" s="108">
        <v>84.5</v>
      </c>
      <c r="BG13" s="108">
        <v>83.7</v>
      </c>
      <c r="BH13" s="108">
        <v>82.8</v>
      </c>
      <c r="BI13" s="108">
        <v>80.7</v>
      </c>
      <c r="BJ13" s="108">
        <v>79.3</v>
      </c>
      <c r="BK13" s="108">
        <v>79.3</v>
      </c>
      <c r="BL13" s="108">
        <v>79.099999999999994</v>
      </c>
      <c r="BM13" s="108">
        <v>78</v>
      </c>
      <c r="BN13" s="108">
        <v>78.2</v>
      </c>
      <c r="BO13" s="108">
        <v>78</v>
      </c>
      <c r="BP13" s="108">
        <v>78.400000000000006</v>
      </c>
      <c r="BQ13" s="108">
        <v>78.2</v>
      </c>
      <c r="BR13" s="108">
        <v>78</v>
      </c>
      <c r="BS13" s="108">
        <v>77.5</v>
      </c>
    </row>
    <row r="14" spans="1:71" s="83" customFormat="1" x14ac:dyDescent="0.2">
      <c r="A14" s="127" t="s">
        <v>80</v>
      </c>
      <c r="B14" s="108">
        <v>94.7</v>
      </c>
      <c r="C14" s="108">
        <v>95.1</v>
      </c>
      <c r="D14" s="108">
        <v>95.4</v>
      </c>
      <c r="E14" s="108">
        <v>95.4</v>
      </c>
      <c r="F14" s="108">
        <v>94.9</v>
      </c>
      <c r="G14" s="108">
        <v>94.4</v>
      </c>
      <c r="H14" s="108">
        <v>94.4</v>
      </c>
      <c r="I14" s="108">
        <v>93.8</v>
      </c>
      <c r="J14" s="108">
        <v>93.2</v>
      </c>
      <c r="K14" s="108">
        <v>93.2</v>
      </c>
      <c r="L14" s="108">
        <v>92.7</v>
      </c>
      <c r="M14" s="108">
        <v>90.5</v>
      </c>
      <c r="N14" s="108">
        <v>90.5</v>
      </c>
      <c r="O14" s="108">
        <v>91.7</v>
      </c>
      <c r="P14" s="108">
        <v>92.1</v>
      </c>
      <c r="Q14" s="108">
        <v>92.5</v>
      </c>
      <c r="R14" s="108">
        <v>92.9</v>
      </c>
      <c r="S14" s="108">
        <v>93.7</v>
      </c>
      <c r="T14" s="108">
        <v>94.4</v>
      </c>
      <c r="U14" s="108">
        <v>94.2</v>
      </c>
      <c r="V14" s="108">
        <v>93.9</v>
      </c>
      <c r="W14" s="108">
        <v>94.6</v>
      </c>
      <c r="X14" s="108">
        <v>93.9</v>
      </c>
      <c r="Y14" s="108">
        <v>91.9</v>
      </c>
      <c r="Z14" s="108">
        <v>91.9</v>
      </c>
      <c r="AA14" s="108">
        <v>93.3</v>
      </c>
      <c r="AB14" s="108">
        <v>94.3</v>
      </c>
      <c r="AC14" s="108">
        <v>95.1</v>
      </c>
      <c r="AD14" s="108">
        <v>94.2</v>
      </c>
      <c r="AE14" s="108">
        <v>94.1</v>
      </c>
      <c r="AF14" s="108">
        <v>95.7</v>
      </c>
      <c r="AG14" s="108">
        <v>95.8</v>
      </c>
      <c r="AH14" s="108">
        <v>96.7</v>
      </c>
      <c r="AI14" s="108">
        <v>97.6</v>
      </c>
      <c r="AJ14" s="108">
        <v>96.2</v>
      </c>
      <c r="AK14" s="108">
        <v>93.3</v>
      </c>
      <c r="AL14" s="108">
        <v>93.6</v>
      </c>
      <c r="AM14" s="108">
        <v>94.8</v>
      </c>
      <c r="AN14" s="108">
        <v>94.8</v>
      </c>
      <c r="AO14" s="108">
        <v>95.1</v>
      </c>
      <c r="AP14" s="108">
        <v>94.2</v>
      </c>
      <c r="AQ14" s="108">
        <v>93.5</v>
      </c>
      <c r="AR14" s="108">
        <v>92.9</v>
      </c>
      <c r="AS14" s="108">
        <v>90</v>
      </c>
      <c r="AT14" s="108">
        <v>87.7</v>
      </c>
      <c r="AU14" s="108">
        <v>87.1</v>
      </c>
      <c r="AV14" s="108">
        <v>86.3</v>
      </c>
      <c r="AW14" s="108">
        <v>84.8</v>
      </c>
      <c r="AX14" s="108">
        <v>84.6</v>
      </c>
      <c r="AY14" s="108">
        <v>84.7</v>
      </c>
      <c r="AZ14" s="108">
        <v>85.1</v>
      </c>
      <c r="BA14" s="108">
        <v>83.9</v>
      </c>
      <c r="BB14" s="108">
        <v>85.1</v>
      </c>
      <c r="BC14" s="108">
        <v>83.9</v>
      </c>
      <c r="BD14" s="108">
        <v>82.7</v>
      </c>
      <c r="BE14" s="108">
        <v>80</v>
      </c>
      <c r="BF14" s="108">
        <v>78.7</v>
      </c>
      <c r="BG14" s="108">
        <v>77.8</v>
      </c>
      <c r="BH14" s="108">
        <v>76.3</v>
      </c>
      <c r="BI14" s="108">
        <v>73.8</v>
      </c>
      <c r="BJ14" s="108">
        <v>72.8</v>
      </c>
      <c r="BK14" s="108">
        <v>73</v>
      </c>
      <c r="BL14" s="108">
        <v>72.900000000000006</v>
      </c>
      <c r="BM14" s="108">
        <v>73.2</v>
      </c>
      <c r="BN14" s="108">
        <v>73.400000000000006</v>
      </c>
      <c r="BO14" s="108">
        <v>73</v>
      </c>
      <c r="BP14" s="108">
        <v>72.900000000000006</v>
      </c>
      <c r="BQ14" s="108">
        <v>72.400000000000006</v>
      </c>
      <c r="BR14" s="108">
        <v>72.5</v>
      </c>
      <c r="BS14" s="108">
        <v>71.7</v>
      </c>
    </row>
    <row r="15" spans="1:71" s="83" customFormat="1" x14ac:dyDescent="0.2">
      <c r="A15" s="127" t="s">
        <v>81</v>
      </c>
      <c r="B15" s="108">
        <v>102.2</v>
      </c>
      <c r="C15" s="108">
        <v>103.5</v>
      </c>
      <c r="D15" s="108">
        <v>103.9</v>
      </c>
      <c r="E15" s="108">
        <v>103.4</v>
      </c>
      <c r="F15" s="108">
        <v>102.7</v>
      </c>
      <c r="G15" s="108">
        <v>101.5</v>
      </c>
      <c r="H15" s="108">
        <v>102.1</v>
      </c>
      <c r="I15" s="108">
        <v>101.2</v>
      </c>
      <c r="J15" s="108">
        <v>101</v>
      </c>
      <c r="K15" s="108">
        <v>99.6</v>
      </c>
      <c r="L15" s="108">
        <v>98.9</v>
      </c>
      <c r="M15" s="108">
        <v>96.6</v>
      </c>
      <c r="N15" s="108">
        <v>98.4</v>
      </c>
      <c r="O15" s="108">
        <v>98.7</v>
      </c>
      <c r="P15" s="108">
        <v>99.4</v>
      </c>
      <c r="Q15" s="108">
        <v>97.9</v>
      </c>
      <c r="R15" s="108">
        <v>96.6</v>
      </c>
      <c r="S15" s="108">
        <v>96.1</v>
      </c>
      <c r="T15" s="108">
        <v>98.9</v>
      </c>
      <c r="U15" s="108">
        <v>98.7</v>
      </c>
      <c r="V15" s="108">
        <v>98.4</v>
      </c>
      <c r="W15" s="108">
        <v>98</v>
      </c>
      <c r="X15" s="108">
        <v>96.8</v>
      </c>
      <c r="Y15" s="108">
        <v>95.9</v>
      </c>
      <c r="Z15" s="108">
        <v>98.8</v>
      </c>
      <c r="AA15" s="108">
        <v>101.5</v>
      </c>
      <c r="AB15" s="108">
        <v>102.7</v>
      </c>
      <c r="AC15" s="108">
        <v>102.6</v>
      </c>
      <c r="AD15" s="108">
        <v>102.2</v>
      </c>
      <c r="AE15" s="108">
        <v>102.5</v>
      </c>
      <c r="AF15" s="108">
        <v>102.7</v>
      </c>
      <c r="AG15" s="108">
        <v>103.4</v>
      </c>
      <c r="AH15" s="108">
        <v>101.8</v>
      </c>
      <c r="AI15" s="108">
        <v>101.2</v>
      </c>
      <c r="AJ15" s="108">
        <v>100.2</v>
      </c>
      <c r="AK15" s="108">
        <v>97.1</v>
      </c>
      <c r="AL15" s="108">
        <v>98.5</v>
      </c>
      <c r="AM15" s="108">
        <v>99.4</v>
      </c>
      <c r="AN15" s="108">
        <v>100.4</v>
      </c>
      <c r="AO15" s="108">
        <v>100</v>
      </c>
      <c r="AP15" s="108">
        <v>99.9</v>
      </c>
      <c r="AQ15" s="108">
        <v>99.6</v>
      </c>
      <c r="AR15" s="108">
        <v>100</v>
      </c>
      <c r="AS15" s="108">
        <v>99.3</v>
      </c>
      <c r="AT15" s="108">
        <v>99.2</v>
      </c>
      <c r="AU15" s="108">
        <v>98.6</v>
      </c>
      <c r="AV15" s="108">
        <v>97.7</v>
      </c>
      <c r="AW15" s="108">
        <v>95.1</v>
      </c>
      <c r="AX15" s="108">
        <v>96.6</v>
      </c>
      <c r="AY15" s="108">
        <v>97.9</v>
      </c>
      <c r="AZ15" s="108">
        <v>97.7</v>
      </c>
      <c r="BA15" s="108">
        <v>96.3</v>
      </c>
      <c r="BB15" s="108">
        <v>94.8</v>
      </c>
      <c r="BC15" s="108">
        <v>93.6</v>
      </c>
      <c r="BD15" s="108">
        <v>93.3</v>
      </c>
      <c r="BE15" s="108">
        <v>92.5</v>
      </c>
      <c r="BF15" s="108">
        <v>91.8</v>
      </c>
      <c r="BG15" s="108">
        <v>91</v>
      </c>
      <c r="BH15" s="108">
        <v>90.1</v>
      </c>
      <c r="BI15" s="108">
        <v>88.5</v>
      </c>
      <c r="BJ15" s="108">
        <v>88.3</v>
      </c>
      <c r="BK15" s="108">
        <v>90.2</v>
      </c>
      <c r="BL15" s="108">
        <v>90.8</v>
      </c>
      <c r="BM15" s="108">
        <v>90.4</v>
      </c>
      <c r="BN15" s="108">
        <v>89.4</v>
      </c>
      <c r="BO15" s="108">
        <v>88.9</v>
      </c>
      <c r="BP15" s="108">
        <v>89.2</v>
      </c>
      <c r="BQ15" s="108">
        <v>89.5</v>
      </c>
      <c r="BR15" s="108">
        <v>89.1</v>
      </c>
      <c r="BS15" s="108">
        <v>89.5</v>
      </c>
    </row>
    <row r="16" spans="1:71" s="83" customFormat="1" x14ac:dyDescent="0.2">
      <c r="A16" s="127" t="s">
        <v>82</v>
      </c>
      <c r="B16" s="108">
        <v>79</v>
      </c>
      <c r="C16" s="108">
        <v>79.599999999999994</v>
      </c>
      <c r="D16" s="108">
        <v>78.3</v>
      </c>
      <c r="E16" s="108">
        <v>77.8</v>
      </c>
      <c r="F16" s="108">
        <v>77.8</v>
      </c>
      <c r="G16" s="108">
        <v>78.2</v>
      </c>
      <c r="H16" s="108">
        <v>78.2</v>
      </c>
      <c r="I16" s="108">
        <v>77.099999999999994</v>
      </c>
      <c r="J16" s="108">
        <v>76.900000000000006</v>
      </c>
      <c r="K16" s="108">
        <v>75.7</v>
      </c>
      <c r="L16" s="108">
        <v>75.2</v>
      </c>
      <c r="M16" s="108">
        <v>74.099999999999994</v>
      </c>
      <c r="N16" s="108">
        <v>73.5</v>
      </c>
      <c r="O16" s="108">
        <v>73.400000000000006</v>
      </c>
      <c r="P16" s="108">
        <v>73.900000000000006</v>
      </c>
      <c r="Q16" s="108">
        <v>73.8</v>
      </c>
      <c r="R16" s="108">
        <v>73.5</v>
      </c>
      <c r="S16" s="108">
        <v>73.8</v>
      </c>
      <c r="T16" s="108">
        <v>74.099999999999994</v>
      </c>
      <c r="U16" s="108">
        <v>74.7</v>
      </c>
      <c r="V16" s="108">
        <v>74.8</v>
      </c>
      <c r="W16" s="108">
        <v>74.7</v>
      </c>
      <c r="X16" s="108">
        <v>74.7</v>
      </c>
      <c r="Y16" s="108">
        <v>73.7</v>
      </c>
      <c r="Z16" s="108">
        <v>73.2</v>
      </c>
      <c r="AA16" s="108">
        <v>73.599999999999994</v>
      </c>
      <c r="AB16" s="108">
        <v>74.400000000000006</v>
      </c>
      <c r="AC16" s="108">
        <v>74.8</v>
      </c>
      <c r="AD16" s="108">
        <v>75.900000000000006</v>
      </c>
      <c r="AE16" s="108">
        <v>76.3</v>
      </c>
      <c r="AF16" s="108">
        <v>76.5</v>
      </c>
      <c r="AG16" s="108">
        <v>76.099999999999994</v>
      </c>
      <c r="AH16" s="108">
        <v>76.2</v>
      </c>
      <c r="AI16" s="108">
        <v>76.400000000000006</v>
      </c>
      <c r="AJ16" s="108">
        <v>76</v>
      </c>
      <c r="AK16" s="108">
        <v>75.5</v>
      </c>
      <c r="AL16" s="108">
        <v>75.5</v>
      </c>
      <c r="AM16" s="108">
        <v>76.599999999999994</v>
      </c>
      <c r="AN16" s="108">
        <v>77.3</v>
      </c>
      <c r="AO16" s="108">
        <v>77.599999999999994</v>
      </c>
      <c r="AP16" s="108">
        <v>77</v>
      </c>
      <c r="AQ16" s="108">
        <v>76.099999999999994</v>
      </c>
      <c r="AR16" s="108">
        <v>76</v>
      </c>
      <c r="AS16" s="108">
        <v>76.2</v>
      </c>
      <c r="AT16" s="108">
        <v>75.5</v>
      </c>
      <c r="AU16" s="108">
        <v>75.599999999999994</v>
      </c>
      <c r="AV16" s="108">
        <v>75.3</v>
      </c>
      <c r="AW16" s="108">
        <v>74.5</v>
      </c>
      <c r="AX16" s="108">
        <v>75</v>
      </c>
      <c r="AY16" s="108">
        <v>75</v>
      </c>
      <c r="AZ16" s="108">
        <v>75.900000000000006</v>
      </c>
      <c r="BA16" s="108">
        <v>76.400000000000006</v>
      </c>
      <c r="BB16" s="108">
        <v>76</v>
      </c>
      <c r="BC16" s="108">
        <v>75.900000000000006</v>
      </c>
      <c r="BD16" s="108">
        <v>76</v>
      </c>
      <c r="BE16" s="108">
        <v>75.5</v>
      </c>
      <c r="BF16" s="108">
        <v>75.8</v>
      </c>
      <c r="BG16" s="108">
        <v>76.599999999999994</v>
      </c>
      <c r="BH16" s="108">
        <v>76.900000000000006</v>
      </c>
      <c r="BI16" s="108">
        <v>76</v>
      </c>
      <c r="BJ16" s="108">
        <v>75.900000000000006</v>
      </c>
      <c r="BK16" s="108">
        <v>77.2</v>
      </c>
      <c r="BL16" s="108">
        <v>78.400000000000006</v>
      </c>
      <c r="BM16" s="108">
        <v>79.400000000000006</v>
      </c>
      <c r="BN16" s="108">
        <v>77.5</v>
      </c>
      <c r="BO16" s="108">
        <v>79.599999999999994</v>
      </c>
      <c r="BP16" s="108">
        <v>79.5</v>
      </c>
      <c r="BQ16" s="108">
        <v>79.8</v>
      </c>
      <c r="BR16" s="108">
        <v>79.5</v>
      </c>
      <c r="BS16" s="108">
        <v>78.900000000000006</v>
      </c>
    </row>
    <row r="17" spans="1:71" s="83" customFormat="1" x14ac:dyDescent="0.2">
      <c r="A17" s="127" t="s">
        <v>83</v>
      </c>
      <c r="B17" s="108">
        <v>104.1</v>
      </c>
      <c r="C17" s="108">
        <v>104.6</v>
      </c>
      <c r="D17" s="108">
        <v>104.7</v>
      </c>
      <c r="E17" s="108">
        <v>104.9</v>
      </c>
      <c r="F17" s="108">
        <v>104.8</v>
      </c>
      <c r="G17" s="108">
        <v>105.2</v>
      </c>
      <c r="H17" s="108">
        <v>105.1</v>
      </c>
      <c r="I17" s="108">
        <v>105.5</v>
      </c>
      <c r="J17" s="108">
        <v>105.7</v>
      </c>
      <c r="K17" s="108">
        <v>106.4</v>
      </c>
      <c r="L17" s="108">
        <v>106.5</v>
      </c>
      <c r="M17" s="108">
        <v>105.7</v>
      </c>
      <c r="N17" s="108">
        <v>105.5</v>
      </c>
      <c r="O17" s="108">
        <v>106.1</v>
      </c>
      <c r="P17" s="108">
        <v>105.7</v>
      </c>
      <c r="Q17" s="108">
        <v>105.9</v>
      </c>
      <c r="R17" s="108">
        <v>106.3</v>
      </c>
      <c r="S17" s="108">
        <v>106.3</v>
      </c>
      <c r="T17" s="108">
        <v>106.1</v>
      </c>
      <c r="U17" s="108">
        <v>106.7</v>
      </c>
      <c r="V17" s="108">
        <v>107.5</v>
      </c>
      <c r="W17" s="108">
        <v>108</v>
      </c>
      <c r="X17" s="108">
        <v>108.2</v>
      </c>
      <c r="Y17" s="108">
        <v>107.7</v>
      </c>
      <c r="Z17" s="108">
        <v>108.2</v>
      </c>
      <c r="AA17" s="108">
        <v>109.1</v>
      </c>
      <c r="AB17" s="108">
        <v>108.6</v>
      </c>
      <c r="AC17" s="108">
        <v>109.3</v>
      </c>
      <c r="AD17" s="108">
        <v>109</v>
      </c>
      <c r="AE17" s="108">
        <v>108.2</v>
      </c>
      <c r="AF17" s="108">
        <v>108.6</v>
      </c>
      <c r="AG17" s="108">
        <v>108.8</v>
      </c>
      <c r="AH17" s="108">
        <v>109.4</v>
      </c>
      <c r="AI17" s="108">
        <v>109.9</v>
      </c>
      <c r="AJ17" s="108">
        <v>110.1</v>
      </c>
      <c r="AK17" s="108">
        <v>109.6</v>
      </c>
      <c r="AL17" s="108">
        <v>109.7</v>
      </c>
      <c r="AM17" s="108">
        <v>110.5</v>
      </c>
      <c r="AN17" s="108">
        <v>110.7</v>
      </c>
      <c r="AO17" s="108">
        <v>110.6</v>
      </c>
      <c r="AP17" s="108">
        <v>111.1</v>
      </c>
      <c r="AQ17" s="108">
        <v>111.2</v>
      </c>
      <c r="AR17" s="108">
        <v>111.2</v>
      </c>
      <c r="AS17" s="108">
        <v>112</v>
      </c>
      <c r="AT17" s="108">
        <v>112</v>
      </c>
      <c r="AU17" s="108">
        <v>112.3</v>
      </c>
      <c r="AV17" s="108">
        <v>112.4</v>
      </c>
      <c r="AW17" s="108">
        <v>112.2</v>
      </c>
      <c r="AX17" s="108">
        <v>111.9</v>
      </c>
      <c r="AY17" s="108">
        <v>113</v>
      </c>
      <c r="AZ17" s="108">
        <v>113.2</v>
      </c>
      <c r="BA17" s="108">
        <v>113.3</v>
      </c>
      <c r="BB17" s="108">
        <v>113.4</v>
      </c>
      <c r="BC17" s="108">
        <v>112.4</v>
      </c>
      <c r="BD17" s="108">
        <v>111.9</v>
      </c>
      <c r="BE17" s="108">
        <v>112.1</v>
      </c>
      <c r="BF17" s="108">
        <v>111.5</v>
      </c>
      <c r="BG17" s="108">
        <v>111.7</v>
      </c>
      <c r="BH17" s="108">
        <v>111.2</v>
      </c>
      <c r="BI17" s="108">
        <v>110.6</v>
      </c>
      <c r="BJ17" s="108">
        <v>110.7</v>
      </c>
      <c r="BK17" s="108">
        <v>110.8</v>
      </c>
      <c r="BL17" s="108">
        <v>110.8</v>
      </c>
      <c r="BM17" s="108">
        <v>111.5</v>
      </c>
      <c r="BN17" s="108">
        <v>111.1</v>
      </c>
      <c r="BO17" s="108">
        <v>110.8</v>
      </c>
      <c r="BP17" s="108">
        <v>110.8</v>
      </c>
      <c r="BQ17" s="108">
        <v>110.8</v>
      </c>
      <c r="BR17" s="108">
        <v>110.7</v>
      </c>
      <c r="BS17" s="108">
        <v>108.7</v>
      </c>
    </row>
    <row r="18" spans="1:71" s="83" customFormat="1" x14ac:dyDescent="0.2">
      <c r="A18" s="127" t="s">
        <v>84</v>
      </c>
      <c r="B18" s="108">
        <v>104.2</v>
      </c>
      <c r="C18" s="108">
        <v>104.9</v>
      </c>
      <c r="D18" s="108">
        <v>104</v>
      </c>
      <c r="E18" s="108">
        <v>101.7</v>
      </c>
      <c r="F18" s="108">
        <v>101</v>
      </c>
      <c r="G18" s="108">
        <v>100.8</v>
      </c>
      <c r="H18" s="108">
        <v>101.7</v>
      </c>
      <c r="I18" s="108">
        <v>100.4</v>
      </c>
      <c r="J18" s="108">
        <v>101.2</v>
      </c>
      <c r="K18" s="108">
        <v>101.3</v>
      </c>
      <c r="L18" s="108">
        <v>101.1</v>
      </c>
      <c r="M18" s="108">
        <v>100.4</v>
      </c>
      <c r="N18" s="108">
        <v>100.6</v>
      </c>
      <c r="O18" s="108">
        <v>100.5</v>
      </c>
      <c r="P18" s="108">
        <v>100.8</v>
      </c>
      <c r="Q18" s="108">
        <v>102.1</v>
      </c>
      <c r="R18" s="108">
        <v>102.5</v>
      </c>
      <c r="S18" s="108">
        <v>102.3</v>
      </c>
      <c r="T18" s="108">
        <v>101.9</v>
      </c>
      <c r="U18" s="108">
        <v>102.6</v>
      </c>
      <c r="V18" s="108">
        <v>102.8</v>
      </c>
      <c r="W18" s="108">
        <v>102.7</v>
      </c>
      <c r="X18" s="108">
        <v>102.1</v>
      </c>
      <c r="Y18" s="108">
        <v>100.1</v>
      </c>
      <c r="Z18" s="108">
        <v>99.5</v>
      </c>
      <c r="AA18" s="108">
        <v>97</v>
      </c>
      <c r="AB18" s="108">
        <v>96.6</v>
      </c>
      <c r="AC18" s="108">
        <v>96.5</v>
      </c>
      <c r="AD18" s="108">
        <v>96.3</v>
      </c>
      <c r="AE18" s="108">
        <v>96.5</v>
      </c>
      <c r="AF18" s="108">
        <v>95.3</v>
      </c>
      <c r="AG18" s="108">
        <v>95.9</v>
      </c>
      <c r="AH18" s="108">
        <v>95.3</v>
      </c>
      <c r="AI18" s="108">
        <v>95.1</v>
      </c>
      <c r="AJ18" s="108">
        <v>94.8</v>
      </c>
      <c r="AK18" s="108">
        <v>95.2</v>
      </c>
      <c r="AL18" s="108">
        <v>92.8</v>
      </c>
      <c r="AM18" s="108">
        <v>93.1</v>
      </c>
      <c r="AN18" s="108">
        <v>92.9</v>
      </c>
      <c r="AO18" s="108">
        <v>92.4</v>
      </c>
      <c r="AP18" s="108">
        <v>92.6</v>
      </c>
      <c r="AQ18" s="108">
        <v>92.9</v>
      </c>
      <c r="AR18" s="108">
        <v>91.8</v>
      </c>
      <c r="AS18" s="108">
        <v>94.3</v>
      </c>
      <c r="AT18" s="108">
        <v>93.5</v>
      </c>
      <c r="AU18" s="108">
        <v>93.5</v>
      </c>
      <c r="AV18" s="108">
        <v>93.6</v>
      </c>
      <c r="AW18" s="108">
        <v>92.6</v>
      </c>
      <c r="AX18" s="108">
        <v>91.3</v>
      </c>
      <c r="AY18" s="108">
        <v>91</v>
      </c>
      <c r="AZ18" s="108">
        <v>88.2</v>
      </c>
      <c r="BA18" s="108">
        <v>86.4</v>
      </c>
      <c r="BB18" s="108">
        <v>85.3</v>
      </c>
      <c r="BC18" s="108">
        <v>85.3</v>
      </c>
      <c r="BD18" s="108">
        <v>85.4</v>
      </c>
      <c r="BE18" s="108">
        <v>85.6</v>
      </c>
      <c r="BF18" s="108">
        <v>85.5</v>
      </c>
      <c r="BG18" s="108">
        <v>84.4</v>
      </c>
      <c r="BH18" s="108">
        <v>82.6</v>
      </c>
      <c r="BI18" s="108">
        <v>82.1</v>
      </c>
      <c r="BJ18" s="108">
        <v>81.2</v>
      </c>
      <c r="BK18" s="108">
        <v>80.8</v>
      </c>
      <c r="BL18" s="108">
        <v>79.2</v>
      </c>
      <c r="BM18" s="108">
        <v>80</v>
      </c>
      <c r="BN18" s="108">
        <v>78.8</v>
      </c>
      <c r="BO18" s="108">
        <v>78.099999999999994</v>
      </c>
      <c r="BP18" s="108">
        <v>77.099999999999994</v>
      </c>
      <c r="BQ18" s="108">
        <v>77.099999999999994</v>
      </c>
      <c r="BR18" s="108">
        <v>77</v>
      </c>
      <c r="BS18" s="108">
        <v>77</v>
      </c>
    </row>
    <row r="19" spans="1:71" s="83" customFormat="1" x14ac:dyDescent="0.2">
      <c r="A19" s="127" t="s">
        <v>85</v>
      </c>
      <c r="B19" s="108">
        <v>115.2</v>
      </c>
      <c r="C19" s="108">
        <v>116.8</v>
      </c>
      <c r="D19" s="108">
        <v>120.9</v>
      </c>
      <c r="E19" s="108">
        <v>127.9</v>
      </c>
      <c r="F19" s="108">
        <v>131</v>
      </c>
      <c r="G19" s="108">
        <v>131.6</v>
      </c>
      <c r="H19" s="108">
        <v>131.69999999999999</v>
      </c>
      <c r="I19" s="108">
        <v>130.9</v>
      </c>
      <c r="J19" s="108">
        <v>131</v>
      </c>
      <c r="K19" s="108">
        <v>123.3</v>
      </c>
      <c r="L19" s="108">
        <v>119.7</v>
      </c>
      <c r="M19" s="108">
        <v>113.2</v>
      </c>
      <c r="N19" s="108">
        <v>114.3</v>
      </c>
      <c r="O19" s="108">
        <v>113.7</v>
      </c>
      <c r="P19" s="108">
        <v>120.3</v>
      </c>
      <c r="Q19" s="108">
        <v>128</v>
      </c>
      <c r="R19" s="108">
        <v>132</v>
      </c>
      <c r="S19" s="108">
        <v>115.6</v>
      </c>
      <c r="T19" s="108">
        <v>114.9</v>
      </c>
      <c r="U19" s="108">
        <v>114.3</v>
      </c>
      <c r="V19" s="108">
        <v>113.7</v>
      </c>
      <c r="W19" s="108">
        <v>111.3</v>
      </c>
      <c r="X19" s="108">
        <v>108.3</v>
      </c>
      <c r="Y19" s="108">
        <v>105.1</v>
      </c>
      <c r="Z19" s="108">
        <v>99.7</v>
      </c>
      <c r="AA19" s="108">
        <v>103.4</v>
      </c>
      <c r="AB19" s="108">
        <v>110</v>
      </c>
      <c r="AC19" s="108">
        <v>114</v>
      </c>
      <c r="AD19" s="108">
        <v>115.5</v>
      </c>
      <c r="AE19" s="108">
        <v>113.9</v>
      </c>
      <c r="AF19" s="108">
        <v>112.7</v>
      </c>
      <c r="AG19" s="108">
        <v>112.1</v>
      </c>
      <c r="AH19" s="108">
        <v>111.7</v>
      </c>
      <c r="AI19" s="108">
        <v>110.4</v>
      </c>
      <c r="AJ19" s="108">
        <v>105.4</v>
      </c>
      <c r="AK19" s="108">
        <v>100.8</v>
      </c>
      <c r="AL19" s="108">
        <v>98.3</v>
      </c>
      <c r="AM19" s="108">
        <v>100</v>
      </c>
      <c r="AN19" s="108">
        <v>103.9</v>
      </c>
      <c r="AO19" s="108">
        <v>108.2</v>
      </c>
      <c r="AP19" s="108">
        <v>109.7</v>
      </c>
      <c r="AQ19" s="108">
        <v>109</v>
      </c>
      <c r="AR19" s="108">
        <v>107.6</v>
      </c>
      <c r="AS19" s="108">
        <v>105.3</v>
      </c>
      <c r="AT19" s="108">
        <v>104.7</v>
      </c>
      <c r="AU19" s="108">
        <v>102.4</v>
      </c>
      <c r="AV19" s="108">
        <v>99.7</v>
      </c>
      <c r="AW19" s="108">
        <v>95.7</v>
      </c>
      <c r="AX19" s="108">
        <v>92.9</v>
      </c>
      <c r="AY19" s="108">
        <v>93.1</v>
      </c>
      <c r="AZ19" s="108">
        <v>94.5</v>
      </c>
      <c r="BA19" s="108">
        <v>98.5</v>
      </c>
      <c r="BB19" s="108">
        <v>97.6</v>
      </c>
      <c r="BC19" s="108">
        <v>97.3</v>
      </c>
      <c r="BD19" s="108">
        <v>96.7</v>
      </c>
      <c r="BE19" s="108">
        <v>95.9</v>
      </c>
      <c r="BF19" s="108">
        <v>94.8</v>
      </c>
      <c r="BG19" s="108">
        <v>93.7</v>
      </c>
      <c r="BH19" s="108">
        <v>91.6</v>
      </c>
      <c r="BI19" s="108">
        <v>86.4</v>
      </c>
      <c r="BJ19" s="108">
        <v>85.3</v>
      </c>
      <c r="BK19" s="108">
        <v>86.2</v>
      </c>
      <c r="BL19" s="108">
        <v>88.3</v>
      </c>
      <c r="BM19" s="108">
        <v>91.7</v>
      </c>
      <c r="BN19" s="108">
        <v>92.2</v>
      </c>
      <c r="BO19" s="108">
        <v>91.3</v>
      </c>
      <c r="BP19" s="108">
        <v>90.7</v>
      </c>
      <c r="BQ19" s="108">
        <v>90.2</v>
      </c>
      <c r="BR19" s="108">
        <v>87.6</v>
      </c>
      <c r="BS19" s="108">
        <v>84.4</v>
      </c>
    </row>
    <row r="20" spans="1:71" s="83" customFormat="1" x14ac:dyDescent="0.2">
      <c r="A20" s="127" t="s">
        <v>86</v>
      </c>
      <c r="B20" s="108">
        <v>104.7</v>
      </c>
      <c r="C20" s="108">
        <v>104.9</v>
      </c>
      <c r="D20" s="108">
        <v>104.8</v>
      </c>
      <c r="E20" s="108">
        <v>105.2</v>
      </c>
      <c r="F20" s="108">
        <v>105.2</v>
      </c>
      <c r="G20" s="108">
        <v>105.6</v>
      </c>
      <c r="H20" s="108">
        <v>106.6</v>
      </c>
      <c r="I20" s="108">
        <v>107.3</v>
      </c>
      <c r="J20" s="108">
        <v>107.6</v>
      </c>
      <c r="K20" s="108">
        <v>107.8</v>
      </c>
      <c r="L20" s="108">
        <v>107.8</v>
      </c>
      <c r="M20" s="108">
        <v>106.9</v>
      </c>
      <c r="N20" s="108">
        <v>107.5</v>
      </c>
      <c r="O20" s="108">
        <v>107.5</v>
      </c>
      <c r="P20" s="108">
        <v>106.9</v>
      </c>
      <c r="Q20" s="108">
        <v>107</v>
      </c>
      <c r="R20" s="108">
        <v>107.3</v>
      </c>
      <c r="S20" s="108">
        <v>107.4</v>
      </c>
      <c r="T20" s="108">
        <v>108.2</v>
      </c>
      <c r="U20" s="108">
        <v>109</v>
      </c>
      <c r="V20" s="108">
        <v>109.2</v>
      </c>
      <c r="W20" s="108">
        <v>109.4</v>
      </c>
      <c r="X20" s="108">
        <v>109</v>
      </c>
      <c r="Y20" s="108">
        <v>109.1</v>
      </c>
      <c r="Z20" s="108">
        <v>107.9</v>
      </c>
      <c r="AA20" s="108">
        <v>108.1</v>
      </c>
      <c r="AB20" s="108">
        <v>108.1</v>
      </c>
      <c r="AC20" s="108">
        <v>108.2</v>
      </c>
      <c r="AD20" s="108">
        <v>109</v>
      </c>
      <c r="AE20" s="108">
        <v>109.2</v>
      </c>
      <c r="AF20" s="108">
        <v>109.9</v>
      </c>
      <c r="AG20" s="108">
        <v>110.2</v>
      </c>
      <c r="AH20" s="108">
        <v>110.9</v>
      </c>
      <c r="AI20" s="108">
        <v>111.3</v>
      </c>
      <c r="AJ20" s="108">
        <v>111.4</v>
      </c>
      <c r="AK20" s="108">
        <v>111.1</v>
      </c>
      <c r="AL20" s="108">
        <v>111.8</v>
      </c>
      <c r="AM20" s="108">
        <v>111.6</v>
      </c>
      <c r="AN20" s="108">
        <v>110.5</v>
      </c>
      <c r="AO20" s="108">
        <v>111.3</v>
      </c>
      <c r="AP20" s="108">
        <v>112</v>
      </c>
      <c r="AQ20" s="108">
        <v>111.6</v>
      </c>
      <c r="AR20" s="108">
        <v>112.2</v>
      </c>
      <c r="AS20" s="108">
        <v>112.4</v>
      </c>
      <c r="AT20" s="108">
        <v>112.3</v>
      </c>
      <c r="AU20" s="108">
        <v>113.2</v>
      </c>
      <c r="AV20" s="108">
        <v>112.5</v>
      </c>
      <c r="AW20" s="108">
        <v>111.8</v>
      </c>
      <c r="AX20" s="108">
        <v>111.2</v>
      </c>
      <c r="AY20" s="108">
        <v>111.7</v>
      </c>
      <c r="AZ20" s="108">
        <v>111.7</v>
      </c>
      <c r="BA20" s="108">
        <v>111.5</v>
      </c>
      <c r="BB20" s="108">
        <v>111.3</v>
      </c>
      <c r="BC20" s="108">
        <v>111.6</v>
      </c>
      <c r="BD20" s="108">
        <v>110.6</v>
      </c>
      <c r="BE20" s="108">
        <v>110.2</v>
      </c>
      <c r="BF20" s="108">
        <v>110.2</v>
      </c>
      <c r="BG20" s="108">
        <v>109.9</v>
      </c>
      <c r="BH20" s="108">
        <v>109.2</v>
      </c>
      <c r="BI20" s="108">
        <v>107.9</v>
      </c>
      <c r="BJ20" s="108">
        <v>107.4</v>
      </c>
      <c r="BK20" s="108">
        <v>107.2</v>
      </c>
      <c r="BL20" s="108">
        <v>107.2</v>
      </c>
      <c r="BM20" s="108">
        <v>106.7</v>
      </c>
      <c r="BN20" s="108">
        <v>106.7</v>
      </c>
      <c r="BO20" s="108">
        <v>106.5</v>
      </c>
      <c r="BP20" s="108">
        <v>106.6</v>
      </c>
      <c r="BQ20" s="108">
        <v>106.9</v>
      </c>
      <c r="BR20" s="108">
        <v>106.6</v>
      </c>
      <c r="BS20" s="108">
        <v>106.7</v>
      </c>
    </row>
    <row r="21" spans="1:71" s="83" customFormat="1" x14ac:dyDescent="0.2">
      <c r="A21" s="127" t="s">
        <v>87</v>
      </c>
      <c r="B21" s="108">
        <v>115.2</v>
      </c>
      <c r="C21" s="108">
        <v>114.1</v>
      </c>
      <c r="D21" s="108">
        <v>113.6</v>
      </c>
      <c r="E21" s="108">
        <v>113.3</v>
      </c>
      <c r="F21" s="108">
        <v>113.4</v>
      </c>
      <c r="G21" s="108">
        <v>116</v>
      </c>
      <c r="H21" s="108">
        <v>116.3</v>
      </c>
      <c r="I21" s="108">
        <v>116.9</v>
      </c>
      <c r="J21" s="108">
        <v>118.6</v>
      </c>
      <c r="K21" s="108">
        <v>118.3</v>
      </c>
      <c r="L21" s="108">
        <v>117.8</v>
      </c>
      <c r="M21" s="108">
        <v>116.6</v>
      </c>
      <c r="N21" s="108">
        <v>117.4</v>
      </c>
      <c r="O21" s="108">
        <v>116.5</v>
      </c>
      <c r="P21" s="108">
        <v>114.8</v>
      </c>
      <c r="Q21" s="108">
        <v>114.1</v>
      </c>
      <c r="R21" s="108">
        <v>114</v>
      </c>
      <c r="S21" s="108">
        <v>116.3</v>
      </c>
      <c r="T21" s="108">
        <v>117.1</v>
      </c>
      <c r="U21" s="108">
        <v>117.1</v>
      </c>
      <c r="V21" s="108">
        <v>117.6</v>
      </c>
      <c r="W21" s="108">
        <v>117.7</v>
      </c>
      <c r="X21" s="108">
        <v>117.3</v>
      </c>
      <c r="Y21" s="108">
        <v>116.3</v>
      </c>
      <c r="Z21" s="108">
        <v>116.5</v>
      </c>
      <c r="AA21" s="108">
        <v>119</v>
      </c>
      <c r="AB21" s="108">
        <v>118.7</v>
      </c>
      <c r="AC21" s="108">
        <v>117.9</v>
      </c>
      <c r="AD21" s="108">
        <v>117.9</v>
      </c>
      <c r="AE21" s="108">
        <v>118.8</v>
      </c>
      <c r="AF21" s="108">
        <v>119.2</v>
      </c>
      <c r="AG21" s="108">
        <v>119.1</v>
      </c>
      <c r="AH21" s="108">
        <v>118.1</v>
      </c>
      <c r="AI21" s="108">
        <v>117.9</v>
      </c>
      <c r="AJ21" s="108">
        <v>117.6</v>
      </c>
      <c r="AK21" s="108">
        <v>117.1</v>
      </c>
      <c r="AL21" s="108">
        <v>119.2</v>
      </c>
      <c r="AM21" s="108">
        <v>120.8</v>
      </c>
      <c r="AN21" s="108">
        <v>121.2</v>
      </c>
      <c r="AO21" s="108">
        <v>122.3</v>
      </c>
      <c r="AP21" s="108">
        <v>122.3</v>
      </c>
      <c r="AQ21" s="108">
        <v>122.3</v>
      </c>
      <c r="AR21" s="108">
        <v>124.3</v>
      </c>
      <c r="AS21" s="108">
        <v>124.8</v>
      </c>
      <c r="AT21" s="108">
        <v>124.6</v>
      </c>
      <c r="AU21" s="108">
        <v>124.8</v>
      </c>
      <c r="AV21" s="108">
        <v>124.1</v>
      </c>
      <c r="AW21" s="108">
        <v>123.1</v>
      </c>
      <c r="AX21" s="108">
        <v>122.3</v>
      </c>
      <c r="AY21" s="108">
        <v>124.2</v>
      </c>
      <c r="AZ21" s="108">
        <v>123.6</v>
      </c>
      <c r="BA21" s="108">
        <v>123</v>
      </c>
      <c r="BB21" s="108">
        <v>123</v>
      </c>
      <c r="BC21" s="108">
        <v>123.5</v>
      </c>
      <c r="BD21" s="108">
        <v>123.7</v>
      </c>
      <c r="BE21" s="108">
        <v>124.4</v>
      </c>
      <c r="BF21" s="108">
        <v>124.5</v>
      </c>
      <c r="BG21" s="108">
        <v>124.2</v>
      </c>
      <c r="BH21" s="108">
        <v>124</v>
      </c>
      <c r="BI21" s="108">
        <v>123.3</v>
      </c>
      <c r="BJ21" s="108">
        <v>123.5</v>
      </c>
      <c r="BK21" s="108">
        <v>123.6</v>
      </c>
      <c r="BL21" s="108">
        <v>124.2</v>
      </c>
      <c r="BM21" s="108">
        <v>124.4</v>
      </c>
      <c r="BN21" s="108">
        <v>125.5</v>
      </c>
      <c r="BO21" s="108">
        <v>125.9</v>
      </c>
      <c r="BP21" s="108">
        <v>126.7</v>
      </c>
      <c r="BQ21" s="108">
        <v>126.2</v>
      </c>
      <c r="BR21" s="108">
        <v>126.4</v>
      </c>
      <c r="BS21" s="108">
        <v>126.9</v>
      </c>
    </row>
    <row r="22" spans="1:71" s="83" customFormat="1" x14ac:dyDescent="0.2">
      <c r="A22" s="127" t="s">
        <v>88</v>
      </c>
      <c r="B22" s="108">
        <v>115.2</v>
      </c>
      <c r="C22" s="108">
        <v>115.8</v>
      </c>
      <c r="D22" s="108">
        <v>115</v>
      </c>
      <c r="E22" s="108">
        <v>116.6</v>
      </c>
      <c r="F22" s="108">
        <v>117</v>
      </c>
      <c r="G22" s="108">
        <v>116.9</v>
      </c>
      <c r="H22" s="108">
        <v>118.2</v>
      </c>
      <c r="I22" s="108">
        <v>117.4</v>
      </c>
      <c r="J22" s="108">
        <v>117.1</v>
      </c>
      <c r="K22" s="108">
        <v>116.8</v>
      </c>
      <c r="L22" s="108">
        <v>116.4</v>
      </c>
      <c r="M22" s="108">
        <v>114.8</v>
      </c>
      <c r="N22" s="108">
        <v>115.7</v>
      </c>
      <c r="O22" s="108">
        <v>115.4</v>
      </c>
      <c r="P22" s="108">
        <v>115.1</v>
      </c>
      <c r="Q22" s="108">
        <v>114.8</v>
      </c>
      <c r="R22" s="108">
        <v>115</v>
      </c>
      <c r="S22" s="108">
        <v>114.3</v>
      </c>
      <c r="T22" s="108">
        <v>114.9</v>
      </c>
      <c r="U22" s="108">
        <v>115.7</v>
      </c>
      <c r="V22" s="108">
        <v>115.5</v>
      </c>
      <c r="W22" s="108">
        <v>115.9</v>
      </c>
      <c r="X22" s="108">
        <v>116.3</v>
      </c>
      <c r="Y22" s="108">
        <v>115.5</v>
      </c>
      <c r="Z22" s="108">
        <v>116.7</v>
      </c>
      <c r="AA22" s="108">
        <v>117.8</v>
      </c>
      <c r="AB22" s="108">
        <v>118.6</v>
      </c>
      <c r="AC22" s="108">
        <v>118.6</v>
      </c>
      <c r="AD22" s="108">
        <v>119.3</v>
      </c>
      <c r="AE22" s="108">
        <v>119.3</v>
      </c>
      <c r="AF22" s="108">
        <v>119.4</v>
      </c>
      <c r="AG22" s="108">
        <v>118.8</v>
      </c>
      <c r="AH22" s="108">
        <v>120.2</v>
      </c>
      <c r="AI22" s="108">
        <v>121.1</v>
      </c>
      <c r="AJ22" s="108">
        <v>120.8</v>
      </c>
      <c r="AK22" s="108">
        <v>118.1</v>
      </c>
      <c r="AL22" s="108">
        <v>118.3</v>
      </c>
      <c r="AM22" s="108">
        <v>120.6</v>
      </c>
      <c r="AN22" s="108">
        <v>121.2</v>
      </c>
      <c r="AO22" s="108">
        <v>121.5</v>
      </c>
      <c r="AP22" s="108">
        <v>121.4</v>
      </c>
      <c r="AQ22" s="108">
        <v>119.9</v>
      </c>
      <c r="AR22" s="108">
        <v>119.6</v>
      </c>
      <c r="AS22" s="108">
        <v>119</v>
      </c>
      <c r="AT22" s="108">
        <v>118.8</v>
      </c>
      <c r="AU22" s="108">
        <v>118.3</v>
      </c>
      <c r="AV22" s="108">
        <v>119.1</v>
      </c>
      <c r="AW22" s="108">
        <v>118.2</v>
      </c>
      <c r="AX22" s="108">
        <v>118.4</v>
      </c>
      <c r="AY22" s="108">
        <v>118</v>
      </c>
      <c r="AZ22" s="108">
        <v>117.6</v>
      </c>
      <c r="BA22" s="108">
        <v>116.9</v>
      </c>
      <c r="BB22" s="108">
        <v>115.9</v>
      </c>
      <c r="BC22" s="108">
        <v>114.2</v>
      </c>
      <c r="BD22" s="108">
        <v>112.1</v>
      </c>
      <c r="BE22" s="108">
        <v>109.9</v>
      </c>
      <c r="BF22" s="108">
        <v>108.8</v>
      </c>
      <c r="BG22" s="108">
        <v>106.9</v>
      </c>
      <c r="BH22" s="108">
        <v>105.8</v>
      </c>
      <c r="BI22" s="108">
        <v>104.3</v>
      </c>
      <c r="BJ22" s="108">
        <v>103.9</v>
      </c>
      <c r="BK22" s="108">
        <v>102.7</v>
      </c>
      <c r="BL22" s="108">
        <v>102.7</v>
      </c>
      <c r="BM22" s="108">
        <v>102</v>
      </c>
      <c r="BN22" s="108">
        <v>101.3</v>
      </c>
      <c r="BO22" s="108">
        <v>100.9</v>
      </c>
      <c r="BP22" s="108">
        <v>100.4</v>
      </c>
      <c r="BQ22" s="108">
        <v>101.1</v>
      </c>
      <c r="BR22" s="108">
        <v>101.2</v>
      </c>
      <c r="BS22" s="108">
        <v>100.7</v>
      </c>
    </row>
    <row r="23" spans="1:71" s="83" customFormat="1" x14ac:dyDescent="0.2">
      <c r="A23" s="127" t="s">
        <v>89</v>
      </c>
      <c r="B23" s="108">
        <v>116.9</v>
      </c>
      <c r="C23" s="108">
        <v>118</v>
      </c>
      <c r="D23" s="108">
        <v>118.7</v>
      </c>
      <c r="E23" s="108">
        <v>119</v>
      </c>
      <c r="F23" s="108">
        <v>119.1</v>
      </c>
      <c r="G23" s="108">
        <v>119.7</v>
      </c>
      <c r="H23" s="108">
        <v>120.2</v>
      </c>
      <c r="I23" s="108">
        <v>120.6</v>
      </c>
      <c r="J23" s="108">
        <v>120</v>
      </c>
      <c r="K23" s="108">
        <v>120.1</v>
      </c>
      <c r="L23" s="108">
        <v>119.7</v>
      </c>
      <c r="M23" s="108">
        <v>119</v>
      </c>
      <c r="N23" s="108">
        <v>118.9</v>
      </c>
      <c r="O23" s="108">
        <v>118.6</v>
      </c>
      <c r="P23" s="108">
        <v>118.3</v>
      </c>
      <c r="Q23" s="108">
        <v>117.9</v>
      </c>
      <c r="R23" s="108">
        <v>117.6</v>
      </c>
      <c r="S23" s="108">
        <v>117.7</v>
      </c>
      <c r="T23" s="108">
        <v>117.6</v>
      </c>
      <c r="U23" s="108">
        <v>117.7</v>
      </c>
      <c r="V23" s="108">
        <v>118.1</v>
      </c>
      <c r="W23" s="108">
        <v>118</v>
      </c>
      <c r="X23" s="108">
        <v>118.3</v>
      </c>
      <c r="Y23" s="108">
        <v>118.4</v>
      </c>
      <c r="Z23" s="108">
        <v>118.9</v>
      </c>
      <c r="AA23" s="108">
        <v>119.4</v>
      </c>
      <c r="AB23" s="108">
        <v>119.5</v>
      </c>
      <c r="AC23" s="108">
        <v>119.7</v>
      </c>
      <c r="AD23" s="108">
        <v>119.9</v>
      </c>
      <c r="AE23" s="108">
        <v>120.1</v>
      </c>
      <c r="AF23" s="108">
        <v>120.3</v>
      </c>
      <c r="AG23" s="108">
        <v>121.5</v>
      </c>
      <c r="AH23" s="108">
        <v>120.6</v>
      </c>
      <c r="AI23" s="108">
        <v>121.1</v>
      </c>
      <c r="AJ23" s="108">
        <v>120.8</v>
      </c>
      <c r="AK23" s="108">
        <v>119.6</v>
      </c>
      <c r="AL23" s="108">
        <v>119.4</v>
      </c>
      <c r="AM23" s="108">
        <v>121.2</v>
      </c>
      <c r="AN23" s="108">
        <v>122.8</v>
      </c>
      <c r="AO23" s="108">
        <v>123.7</v>
      </c>
      <c r="AP23" s="108">
        <v>124.4</v>
      </c>
      <c r="AQ23" s="108">
        <v>124.6</v>
      </c>
      <c r="AR23" s="108">
        <v>123.7</v>
      </c>
      <c r="AS23" s="108">
        <v>124.8</v>
      </c>
      <c r="AT23" s="108">
        <v>125.4</v>
      </c>
      <c r="AU23" s="108">
        <v>125.8</v>
      </c>
      <c r="AV23" s="108">
        <v>126.1</v>
      </c>
      <c r="AW23" s="108">
        <v>124.6</v>
      </c>
      <c r="AX23" s="108">
        <v>124</v>
      </c>
      <c r="AY23" s="108">
        <v>124.1</v>
      </c>
      <c r="AZ23" s="108">
        <v>123.1</v>
      </c>
      <c r="BA23" s="108">
        <v>122.3</v>
      </c>
      <c r="BB23" s="108">
        <v>122.4</v>
      </c>
      <c r="BC23" s="108">
        <v>121.7</v>
      </c>
      <c r="BD23" s="108">
        <v>120.5</v>
      </c>
      <c r="BE23" s="108">
        <v>119.4</v>
      </c>
      <c r="BF23" s="108">
        <v>118.1</v>
      </c>
      <c r="BG23" s="108">
        <v>117.9</v>
      </c>
      <c r="BH23" s="108">
        <v>117</v>
      </c>
      <c r="BI23" s="108">
        <v>115.4</v>
      </c>
      <c r="BJ23" s="108">
        <v>115.2</v>
      </c>
      <c r="BK23" s="108">
        <v>114.2</v>
      </c>
      <c r="BL23" s="108">
        <v>114</v>
      </c>
      <c r="BM23" s="108">
        <v>113.3</v>
      </c>
      <c r="BN23" s="108">
        <v>112.6</v>
      </c>
      <c r="BO23" s="108">
        <v>113.4</v>
      </c>
      <c r="BP23" s="108">
        <v>111.5</v>
      </c>
      <c r="BQ23" s="108">
        <v>111.3</v>
      </c>
      <c r="BR23" s="108">
        <v>111.1</v>
      </c>
      <c r="BS23" s="108">
        <v>112.6</v>
      </c>
    </row>
    <row r="24" spans="1:71" s="83" customFormat="1" x14ac:dyDescent="0.2">
      <c r="A24" s="127" t="s">
        <v>90</v>
      </c>
      <c r="B24" s="108">
        <v>110.5</v>
      </c>
      <c r="C24" s="108">
        <v>111.3</v>
      </c>
      <c r="D24" s="108">
        <v>111.6</v>
      </c>
      <c r="E24" s="108">
        <v>112.1</v>
      </c>
      <c r="F24" s="108">
        <v>112.3</v>
      </c>
      <c r="G24" s="108">
        <v>112.6</v>
      </c>
      <c r="H24" s="108">
        <v>112.7</v>
      </c>
      <c r="I24" s="108">
        <v>112.9</v>
      </c>
      <c r="J24" s="108">
        <v>113</v>
      </c>
      <c r="K24" s="108">
        <v>112.8</v>
      </c>
      <c r="L24" s="108">
        <v>114</v>
      </c>
      <c r="M24" s="108">
        <v>112.5</v>
      </c>
      <c r="N24" s="108">
        <v>112.3</v>
      </c>
      <c r="O24" s="108">
        <v>112</v>
      </c>
      <c r="P24" s="108">
        <v>112.1</v>
      </c>
      <c r="Q24" s="108">
        <v>114.1</v>
      </c>
      <c r="R24" s="108">
        <v>113.6</v>
      </c>
      <c r="S24" s="108">
        <v>113.1</v>
      </c>
      <c r="T24" s="108">
        <v>113</v>
      </c>
      <c r="U24" s="108">
        <v>112.5</v>
      </c>
      <c r="V24" s="108">
        <v>111.6</v>
      </c>
      <c r="W24" s="108">
        <v>111.4</v>
      </c>
      <c r="X24" s="108">
        <v>111</v>
      </c>
      <c r="Y24" s="108">
        <v>109.7</v>
      </c>
      <c r="Z24" s="108">
        <v>109.9</v>
      </c>
      <c r="AA24" s="108">
        <v>110.5</v>
      </c>
      <c r="AB24" s="108">
        <v>110.6</v>
      </c>
      <c r="AC24" s="108">
        <v>111.1</v>
      </c>
      <c r="AD24" s="108">
        <v>111.8</v>
      </c>
      <c r="AE24" s="108">
        <v>111.4</v>
      </c>
      <c r="AF24" s="108">
        <v>111.9</v>
      </c>
      <c r="AG24" s="108">
        <v>111.6</v>
      </c>
      <c r="AH24" s="108">
        <v>111</v>
      </c>
      <c r="AI24" s="108">
        <v>110.4</v>
      </c>
      <c r="AJ24" s="108">
        <v>109.6</v>
      </c>
      <c r="AK24" s="108">
        <v>109.4</v>
      </c>
      <c r="AL24" s="108">
        <v>109.3</v>
      </c>
      <c r="AM24" s="108">
        <v>109.1</v>
      </c>
      <c r="AN24" s="108">
        <v>108.9</v>
      </c>
      <c r="AO24" s="108">
        <v>108.3</v>
      </c>
      <c r="AP24" s="108">
        <v>107.3</v>
      </c>
      <c r="AQ24" s="108">
        <v>106.6</v>
      </c>
      <c r="AR24" s="108">
        <v>105.9</v>
      </c>
      <c r="AS24" s="108">
        <v>104.7</v>
      </c>
      <c r="AT24" s="108">
        <v>103.8</v>
      </c>
      <c r="AU24" s="108">
        <v>103.1</v>
      </c>
      <c r="AV24" s="108">
        <v>102.5</v>
      </c>
      <c r="AW24" s="108">
        <v>100.8</v>
      </c>
      <c r="AX24" s="108">
        <v>101.1</v>
      </c>
      <c r="AY24" s="108">
        <v>100.9</v>
      </c>
      <c r="AZ24" s="108">
        <v>99.6</v>
      </c>
      <c r="BA24" s="108">
        <v>98.7</v>
      </c>
      <c r="BB24" s="108">
        <v>98.5</v>
      </c>
      <c r="BC24" s="108">
        <v>97.2</v>
      </c>
      <c r="BD24" s="108">
        <v>94.8</v>
      </c>
      <c r="BE24" s="108">
        <v>93.1</v>
      </c>
      <c r="BF24" s="108">
        <v>92.3</v>
      </c>
      <c r="BG24" s="108">
        <v>91.1</v>
      </c>
      <c r="BH24" s="108">
        <v>90.4</v>
      </c>
      <c r="BI24" s="108">
        <v>89.8</v>
      </c>
      <c r="BJ24" s="108">
        <v>86.6</v>
      </c>
      <c r="BK24" s="108">
        <v>86.2</v>
      </c>
      <c r="BL24" s="108">
        <v>85.2</v>
      </c>
      <c r="BM24" s="108">
        <v>84.5</v>
      </c>
      <c r="BN24" s="108">
        <v>84</v>
      </c>
      <c r="BO24" s="108">
        <v>83.1</v>
      </c>
      <c r="BP24" s="108">
        <v>83.1</v>
      </c>
      <c r="BQ24" s="108">
        <v>83.2</v>
      </c>
      <c r="BR24" s="108">
        <v>83.1</v>
      </c>
      <c r="BS24" s="108">
        <v>82.4</v>
      </c>
    </row>
    <row r="25" spans="1:71" s="83" customFormat="1" x14ac:dyDescent="0.2">
      <c r="A25" s="127" t="s">
        <v>91</v>
      </c>
      <c r="B25" s="108">
        <v>123.4</v>
      </c>
      <c r="C25" s="108">
        <v>121.9</v>
      </c>
      <c r="D25" s="108">
        <v>123.2</v>
      </c>
      <c r="E25" s="108">
        <v>123.4</v>
      </c>
      <c r="F25" s="108">
        <v>124.4</v>
      </c>
      <c r="G25" s="108">
        <v>123.8</v>
      </c>
      <c r="H25" s="108">
        <v>122.2</v>
      </c>
      <c r="I25" s="108">
        <v>122.1</v>
      </c>
      <c r="J25" s="108">
        <v>122.1</v>
      </c>
      <c r="K25" s="108">
        <v>122</v>
      </c>
      <c r="L25" s="108">
        <v>119.5</v>
      </c>
      <c r="M25" s="108">
        <v>118.1</v>
      </c>
      <c r="N25" s="108">
        <v>116.2</v>
      </c>
      <c r="O25" s="108">
        <v>115.8</v>
      </c>
      <c r="P25" s="108">
        <v>115.7</v>
      </c>
      <c r="Q25" s="108">
        <v>113.4</v>
      </c>
      <c r="R25" s="108">
        <v>113</v>
      </c>
      <c r="S25" s="108">
        <v>113.3</v>
      </c>
      <c r="T25" s="108">
        <v>113.8</v>
      </c>
      <c r="U25" s="108">
        <v>114.3</v>
      </c>
      <c r="V25" s="108">
        <v>114.3</v>
      </c>
      <c r="W25" s="108">
        <v>115</v>
      </c>
      <c r="X25" s="108">
        <v>115.3</v>
      </c>
      <c r="Y25" s="108">
        <v>114.1</v>
      </c>
      <c r="Z25" s="108">
        <v>114.6</v>
      </c>
      <c r="AA25" s="108">
        <v>112.7</v>
      </c>
      <c r="AB25" s="108">
        <v>112.5</v>
      </c>
      <c r="AC25" s="108">
        <v>112.4</v>
      </c>
      <c r="AD25" s="108">
        <v>112.1</v>
      </c>
      <c r="AE25" s="108">
        <v>113.3</v>
      </c>
      <c r="AF25" s="108">
        <v>113</v>
      </c>
      <c r="AG25" s="108">
        <v>112.4</v>
      </c>
      <c r="AH25" s="108">
        <v>112.8</v>
      </c>
      <c r="AI25" s="108">
        <v>111.7</v>
      </c>
      <c r="AJ25" s="108">
        <v>112.4</v>
      </c>
      <c r="AK25" s="108">
        <v>110.5</v>
      </c>
      <c r="AL25" s="108">
        <v>109.9</v>
      </c>
      <c r="AM25" s="108">
        <v>111.5</v>
      </c>
      <c r="AN25" s="108">
        <v>111.7</v>
      </c>
      <c r="AO25" s="108">
        <v>111.4</v>
      </c>
      <c r="AP25" s="108">
        <v>111.2</v>
      </c>
      <c r="AQ25" s="108">
        <v>110.2</v>
      </c>
      <c r="AR25" s="108">
        <v>109.5</v>
      </c>
      <c r="AS25" s="108">
        <v>108.4</v>
      </c>
      <c r="AT25" s="108">
        <v>107.7</v>
      </c>
      <c r="AU25" s="108">
        <v>107.2</v>
      </c>
      <c r="AV25" s="108">
        <v>107.1</v>
      </c>
      <c r="AW25" s="108">
        <v>106.1</v>
      </c>
      <c r="AX25" s="108">
        <v>106.6</v>
      </c>
      <c r="AY25" s="108">
        <v>106.8</v>
      </c>
      <c r="AZ25" s="108">
        <v>107.5</v>
      </c>
      <c r="BA25" s="108">
        <v>104.2</v>
      </c>
      <c r="BB25" s="108">
        <v>102.7</v>
      </c>
      <c r="BC25" s="108">
        <v>100.9</v>
      </c>
      <c r="BD25" s="108">
        <v>99.5</v>
      </c>
      <c r="BE25" s="108">
        <v>97.5</v>
      </c>
      <c r="BF25" s="108">
        <v>95.6</v>
      </c>
      <c r="BG25" s="108">
        <v>93.2</v>
      </c>
      <c r="BH25" s="108">
        <v>91.4</v>
      </c>
      <c r="BI25" s="108">
        <v>89.2</v>
      </c>
      <c r="BJ25" s="108">
        <v>87.9</v>
      </c>
      <c r="BK25" s="108">
        <v>88.4</v>
      </c>
      <c r="BL25" s="108">
        <v>87.9</v>
      </c>
      <c r="BM25" s="108">
        <v>87.2</v>
      </c>
      <c r="BN25" s="108">
        <v>86.7</v>
      </c>
      <c r="BO25" s="108">
        <v>86</v>
      </c>
      <c r="BP25" s="108">
        <v>85.6</v>
      </c>
      <c r="BQ25" s="108">
        <v>84.8</v>
      </c>
      <c r="BR25" s="108">
        <v>84.1</v>
      </c>
      <c r="BS25" s="108">
        <v>82.4</v>
      </c>
    </row>
    <row r="26" spans="1:71" s="83" customFormat="1" x14ac:dyDescent="0.2">
      <c r="A26" s="127" t="s">
        <v>92</v>
      </c>
      <c r="B26" s="108">
        <v>130.80000000000001</v>
      </c>
      <c r="C26" s="108">
        <v>132.5</v>
      </c>
      <c r="D26" s="108">
        <v>134.80000000000001</v>
      </c>
      <c r="E26" s="108">
        <v>134.30000000000001</v>
      </c>
      <c r="F26" s="108">
        <v>134.4</v>
      </c>
      <c r="G26" s="108">
        <v>134</v>
      </c>
      <c r="H26" s="108">
        <v>134.4</v>
      </c>
      <c r="I26" s="108">
        <v>134.4</v>
      </c>
      <c r="J26" s="108">
        <v>134.69999999999999</v>
      </c>
      <c r="K26" s="108">
        <v>135.4</v>
      </c>
      <c r="L26" s="108">
        <v>135.6</v>
      </c>
      <c r="M26" s="108">
        <v>135.80000000000001</v>
      </c>
      <c r="N26" s="108">
        <v>136</v>
      </c>
      <c r="O26" s="108">
        <v>135.19999999999999</v>
      </c>
      <c r="P26" s="108">
        <v>135.5</v>
      </c>
      <c r="Q26" s="108">
        <v>135.69999999999999</v>
      </c>
      <c r="R26" s="108">
        <v>135.4</v>
      </c>
      <c r="S26" s="108">
        <v>134.69999999999999</v>
      </c>
      <c r="T26" s="108">
        <v>135.4</v>
      </c>
      <c r="U26" s="108">
        <v>135.69999999999999</v>
      </c>
      <c r="V26" s="108">
        <v>135.9</v>
      </c>
      <c r="W26" s="108">
        <v>135.69999999999999</v>
      </c>
      <c r="X26" s="108">
        <v>135.30000000000001</v>
      </c>
      <c r="Y26" s="108">
        <v>134.69999999999999</v>
      </c>
      <c r="Z26" s="108">
        <v>134.80000000000001</v>
      </c>
      <c r="AA26" s="108">
        <v>137.19999999999999</v>
      </c>
      <c r="AB26" s="108">
        <v>135.80000000000001</v>
      </c>
      <c r="AC26" s="108">
        <v>135.30000000000001</v>
      </c>
      <c r="AD26" s="108">
        <v>135</v>
      </c>
      <c r="AE26" s="108">
        <v>135.69999999999999</v>
      </c>
      <c r="AF26" s="108">
        <v>135.6</v>
      </c>
      <c r="AG26" s="108">
        <v>135.4</v>
      </c>
      <c r="AH26" s="108">
        <v>135</v>
      </c>
      <c r="AI26" s="108">
        <v>134.19999999999999</v>
      </c>
      <c r="AJ26" s="108">
        <v>134</v>
      </c>
      <c r="AK26" s="108">
        <v>133.4</v>
      </c>
      <c r="AL26" s="108">
        <v>134.69999999999999</v>
      </c>
      <c r="AM26" s="108">
        <v>135</v>
      </c>
      <c r="AN26" s="108">
        <v>136.69999999999999</v>
      </c>
      <c r="AO26" s="108">
        <v>137.1</v>
      </c>
      <c r="AP26" s="108">
        <v>137.5</v>
      </c>
      <c r="AQ26" s="108">
        <v>137.30000000000001</v>
      </c>
      <c r="AR26" s="108">
        <v>135.9</v>
      </c>
      <c r="AS26" s="108">
        <v>135.1</v>
      </c>
      <c r="AT26" s="108">
        <v>133.30000000000001</v>
      </c>
      <c r="AU26" s="108">
        <v>132</v>
      </c>
      <c r="AV26" s="108">
        <v>131.30000000000001</v>
      </c>
      <c r="AW26" s="108">
        <v>129.9</v>
      </c>
      <c r="AX26" s="108">
        <v>130.5</v>
      </c>
      <c r="AY26" s="108">
        <v>131.69999999999999</v>
      </c>
      <c r="AZ26" s="108">
        <v>131.6</v>
      </c>
      <c r="BA26" s="108">
        <v>130.69999999999999</v>
      </c>
      <c r="BB26" s="108">
        <v>130</v>
      </c>
      <c r="BC26" s="108">
        <v>128</v>
      </c>
      <c r="BD26" s="108">
        <v>126.9</v>
      </c>
      <c r="BE26" s="108">
        <v>124.2</v>
      </c>
      <c r="BF26" s="108">
        <v>122.4</v>
      </c>
      <c r="BG26" s="108">
        <v>121.2</v>
      </c>
      <c r="BH26" s="108">
        <v>121.9</v>
      </c>
      <c r="BI26" s="108">
        <v>118.7</v>
      </c>
      <c r="BJ26" s="108">
        <v>117.9</v>
      </c>
      <c r="BK26" s="108">
        <v>117.9</v>
      </c>
      <c r="BL26" s="108">
        <v>117.4</v>
      </c>
      <c r="BM26" s="108">
        <v>116.4</v>
      </c>
      <c r="BN26" s="108">
        <v>115.9</v>
      </c>
      <c r="BO26" s="108">
        <v>115.4</v>
      </c>
      <c r="BP26" s="108">
        <v>114.9</v>
      </c>
      <c r="BQ26" s="108">
        <v>115.3</v>
      </c>
      <c r="BR26" s="108">
        <v>115</v>
      </c>
      <c r="BS26" s="108">
        <v>114.4</v>
      </c>
    </row>
    <row r="27" spans="1:71" s="83" customFormat="1" x14ac:dyDescent="0.2">
      <c r="A27" s="127" t="s">
        <v>93</v>
      </c>
      <c r="B27" s="108">
        <v>121.3</v>
      </c>
      <c r="C27" s="108">
        <v>121.9</v>
      </c>
      <c r="D27" s="108">
        <v>123.4</v>
      </c>
      <c r="E27" s="108">
        <v>123.2</v>
      </c>
      <c r="F27" s="108">
        <v>123.3</v>
      </c>
      <c r="G27" s="108">
        <v>124.1</v>
      </c>
      <c r="H27" s="108">
        <v>124.7</v>
      </c>
      <c r="I27" s="108">
        <v>125.2</v>
      </c>
      <c r="J27" s="108">
        <v>125.8</v>
      </c>
      <c r="K27" s="108">
        <v>125.6</v>
      </c>
      <c r="L27" s="108">
        <v>125.9</v>
      </c>
      <c r="M27" s="108">
        <v>124.5</v>
      </c>
      <c r="N27" s="108">
        <v>124.8</v>
      </c>
      <c r="O27" s="108">
        <v>125.1</v>
      </c>
      <c r="P27" s="108">
        <v>124.5</v>
      </c>
      <c r="Q27" s="108">
        <v>124.8</v>
      </c>
      <c r="R27" s="108">
        <v>124.7</v>
      </c>
      <c r="S27" s="108">
        <v>126</v>
      </c>
      <c r="T27" s="108">
        <v>125.9</v>
      </c>
      <c r="U27" s="108">
        <v>125.8</v>
      </c>
      <c r="V27" s="108">
        <v>125.9</v>
      </c>
      <c r="W27" s="108">
        <v>125.9</v>
      </c>
      <c r="X27" s="108">
        <v>125.3</v>
      </c>
      <c r="Y27" s="108">
        <v>124.8</v>
      </c>
      <c r="Z27" s="108">
        <v>125.7</v>
      </c>
      <c r="AA27" s="108">
        <v>126.9</v>
      </c>
      <c r="AB27" s="108">
        <v>127.9</v>
      </c>
      <c r="AC27" s="108">
        <v>128.4</v>
      </c>
      <c r="AD27" s="108">
        <v>127.5</v>
      </c>
      <c r="AE27" s="108">
        <v>127.2</v>
      </c>
      <c r="AF27" s="108">
        <v>127.5</v>
      </c>
      <c r="AG27" s="108">
        <v>127.7</v>
      </c>
      <c r="AH27" s="108">
        <v>128.1</v>
      </c>
      <c r="AI27" s="108">
        <v>128.30000000000001</v>
      </c>
      <c r="AJ27" s="108">
        <v>127.9</v>
      </c>
      <c r="AK27" s="108">
        <v>126.5</v>
      </c>
      <c r="AL27" s="108">
        <v>127.3</v>
      </c>
      <c r="AM27" s="108">
        <v>127.4</v>
      </c>
      <c r="AN27" s="108">
        <v>127.8</v>
      </c>
      <c r="AO27" s="108">
        <v>127.4</v>
      </c>
      <c r="AP27" s="108">
        <v>126.9</v>
      </c>
      <c r="AQ27" s="108">
        <v>125.8</v>
      </c>
      <c r="AR27" s="108">
        <v>124.8</v>
      </c>
      <c r="AS27" s="108">
        <v>123.5</v>
      </c>
      <c r="AT27" s="108">
        <v>121.9</v>
      </c>
      <c r="AU27" s="108">
        <v>120.7</v>
      </c>
      <c r="AV27" s="108">
        <v>119.6</v>
      </c>
      <c r="AW27" s="108">
        <v>117.9</v>
      </c>
      <c r="AX27" s="108">
        <v>118.3</v>
      </c>
      <c r="AY27" s="108">
        <v>118</v>
      </c>
      <c r="AZ27" s="108">
        <v>116.1</v>
      </c>
      <c r="BA27" s="108">
        <v>114.5</v>
      </c>
      <c r="BB27" s="108">
        <v>113.6</v>
      </c>
      <c r="BC27" s="108">
        <v>111.9</v>
      </c>
      <c r="BD27" s="108">
        <v>110.6</v>
      </c>
      <c r="BE27" s="108">
        <v>108.6</v>
      </c>
      <c r="BF27" s="108">
        <v>107.6</v>
      </c>
      <c r="BG27" s="108">
        <v>106.3</v>
      </c>
      <c r="BH27" s="108">
        <v>105.3</v>
      </c>
      <c r="BI27" s="108">
        <v>103.1</v>
      </c>
      <c r="BJ27" s="108">
        <v>103.1</v>
      </c>
      <c r="BK27" s="108">
        <v>102.2</v>
      </c>
      <c r="BL27" s="108">
        <v>101.5</v>
      </c>
      <c r="BM27" s="108">
        <v>101.2</v>
      </c>
      <c r="BN27" s="108">
        <v>100.6</v>
      </c>
      <c r="BO27" s="108">
        <v>99.5</v>
      </c>
      <c r="BP27" s="108">
        <v>98.9</v>
      </c>
      <c r="BQ27" s="108">
        <v>99.1</v>
      </c>
      <c r="BR27" s="108">
        <v>98.4</v>
      </c>
      <c r="BS27" s="108">
        <v>97.3</v>
      </c>
    </row>
    <row r="28" spans="1:71" s="83" customFormat="1" x14ac:dyDescent="0.2">
      <c r="A28" s="110" t="s">
        <v>94</v>
      </c>
      <c r="B28" s="108">
        <v>118.7</v>
      </c>
      <c r="C28" s="108">
        <v>119.5</v>
      </c>
      <c r="D28" s="108">
        <v>120.5</v>
      </c>
      <c r="E28" s="108">
        <v>121.4</v>
      </c>
      <c r="F28" s="108">
        <v>122.3</v>
      </c>
      <c r="G28" s="108">
        <v>122.7</v>
      </c>
      <c r="H28" s="108">
        <v>123.3</v>
      </c>
      <c r="I28" s="108">
        <v>123.4</v>
      </c>
      <c r="J28" s="108">
        <v>124.1</v>
      </c>
      <c r="K28" s="108">
        <v>123.9</v>
      </c>
      <c r="L28" s="108">
        <v>123.6</v>
      </c>
      <c r="M28" s="108">
        <v>122.7</v>
      </c>
      <c r="N28" s="108">
        <v>122.1</v>
      </c>
      <c r="O28" s="108">
        <v>122.2</v>
      </c>
      <c r="P28" s="108">
        <v>122</v>
      </c>
      <c r="Q28" s="108">
        <v>121.5</v>
      </c>
      <c r="R28" s="108">
        <v>120.5</v>
      </c>
      <c r="S28" s="108">
        <v>121.5</v>
      </c>
      <c r="T28" s="108">
        <v>121.7</v>
      </c>
      <c r="U28" s="108">
        <v>121.6</v>
      </c>
      <c r="V28" s="108">
        <v>121.6</v>
      </c>
      <c r="W28" s="108">
        <v>121.6</v>
      </c>
      <c r="X28" s="108">
        <v>121.5</v>
      </c>
      <c r="Y28" s="108">
        <v>120.9</v>
      </c>
      <c r="Z28" s="108">
        <v>121.7</v>
      </c>
      <c r="AA28" s="108">
        <v>122.4</v>
      </c>
      <c r="AB28" s="108">
        <v>122.8</v>
      </c>
      <c r="AC28" s="108">
        <v>123.6</v>
      </c>
      <c r="AD28" s="108">
        <v>124.1</v>
      </c>
      <c r="AE28" s="108">
        <v>124</v>
      </c>
      <c r="AF28" s="108">
        <v>124.1</v>
      </c>
      <c r="AG28" s="108">
        <v>123.8</v>
      </c>
      <c r="AH28" s="108">
        <v>123.8</v>
      </c>
      <c r="AI28" s="108">
        <v>124.1</v>
      </c>
      <c r="AJ28" s="108">
        <v>122.8</v>
      </c>
      <c r="AK28" s="108">
        <v>121.7</v>
      </c>
      <c r="AL28" s="108">
        <v>122.2</v>
      </c>
      <c r="AM28" s="108">
        <v>122</v>
      </c>
      <c r="AN28" s="108">
        <v>121.7</v>
      </c>
      <c r="AO28" s="108">
        <v>120</v>
      </c>
      <c r="AP28" s="108">
        <v>118</v>
      </c>
      <c r="AQ28" s="108">
        <v>116.8</v>
      </c>
      <c r="AR28" s="108">
        <v>115.9</v>
      </c>
      <c r="AS28" s="108">
        <v>114.8</v>
      </c>
      <c r="AT28" s="108">
        <v>113.6</v>
      </c>
      <c r="AU28" s="108">
        <v>113.4</v>
      </c>
      <c r="AV28" s="108">
        <v>112.7</v>
      </c>
      <c r="AW28" s="108">
        <v>111.4</v>
      </c>
      <c r="AX28" s="108">
        <v>111.2</v>
      </c>
      <c r="AY28" s="108">
        <v>110.1</v>
      </c>
      <c r="AZ28" s="108">
        <v>108.6</v>
      </c>
      <c r="BA28" s="108">
        <v>105.9</v>
      </c>
      <c r="BB28" s="108">
        <v>104.4</v>
      </c>
      <c r="BC28" s="108">
        <v>102.4</v>
      </c>
      <c r="BD28" s="108">
        <v>101.3</v>
      </c>
      <c r="BE28" s="108">
        <v>100.5</v>
      </c>
      <c r="BF28" s="108">
        <v>99.9</v>
      </c>
      <c r="BG28" s="108">
        <v>98.3</v>
      </c>
      <c r="BH28" s="108">
        <v>96.9</v>
      </c>
      <c r="BI28" s="108">
        <v>95.6</v>
      </c>
      <c r="BJ28" s="108">
        <v>96.5</v>
      </c>
      <c r="BK28" s="108">
        <v>95.5</v>
      </c>
      <c r="BL28" s="108">
        <v>95.1</v>
      </c>
      <c r="BM28" s="108">
        <v>94.6</v>
      </c>
      <c r="BN28" s="108">
        <v>94</v>
      </c>
      <c r="BO28" s="108">
        <v>93.2</v>
      </c>
      <c r="BP28" s="108">
        <v>92.8</v>
      </c>
      <c r="BQ28" s="108">
        <v>92</v>
      </c>
      <c r="BR28" s="108">
        <v>89.4</v>
      </c>
      <c r="BS28" s="108">
        <v>88.9</v>
      </c>
    </row>
    <row r="29" spans="1:71" s="107" customFormat="1" x14ac:dyDescent="0.2">
      <c r="A29" s="110" t="s">
        <v>95</v>
      </c>
      <c r="B29" s="108">
        <v>119</v>
      </c>
      <c r="C29" s="108">
        <v>118.9</v>
      </c>
      <c r="D29" s="108">
        <v>119.5</v>
      </c>
      <c r="E29" s="108">
        <v>119.9</v>
      </c>
      <c r="F29" s="108">
        <v>119.8</v>
      </c>
      <c r="G29" s="108">
        <v>120.3</v>
      </c>
      <c r="H29" s="108">
        <v>120.4</v>
      </c>
      <c r="I29" s="108">
        <v>120.1</v>
      </c>
      <c r="J29" s="108">
        <v>120.4</v>
      </c>
      <c r="K29" s="108">
        <v>120.3</v>
      </c>
      <c r="L29" s="108">
        <v>121.2</v>
      </c>
      <c r="M29" s="108">
        <v>119.7</v>
      </c>
      <c r="N29" s="108">
        <v>120</v>
      </c>
      <c r="O29" s="108">
        <v>119.6</v>
      </c>
      <c r="P29" s="108">
        <v>119.1</v>
      </c>
      <c r="Q29" s="108">
        <v>119</v>
      </c>
      <c r="R29" s="108">
        <v>118.1</v>
      </c>
      <c r="S29" s="108">
        <v>117.2</v>
      </c>
      <c r="T29" s="108">
        <v>119.8</v>
      </c>
      <c r="U29" s="108">
        <v>116</v>
      </c>
      <c r="V29" s="108">
        <v>115.6</v>
      </c>
      <c r="W29" s="108">
        <v>114.8</v>
      </c>
      <c r="X29" s="108">
        <v>114.4</v>
      </c>
      <c r="Y29" s="108">
        <v>113.7</v>
      </c>
      <c r="Z29" s="108">
        <v>114.2</v>
      </c>
      <c r="AA29" s="108">
        <v>113.2</v>
      </c>
      <c r="AB29" s="108">
        <v>114.2</v>
      </c>
      <c r="AC29" s="108">
        <v>115.9</v>
      </c>
      <c r="AD29" s="108">
        <v>113.2</v>
      </c>
      <c r="AE29" s="108">
        <v>116.8</v>
      </c>
      <c r="AF29" s="108">
        <v>118.2</v>
      </c>
      <c r="AG29" s="108">
        <v>119.2</v>
      </c>
      <c r="AH29" s="108">
        <v>119.8</v>
      </c>
      <c r="AI29" s="108">
        <v>120.7</v>
      </c>
      <c r="AJ29" s="108">
        <v>121.1</v>
      </c>
      <c r="AK29" s="108">
        <v>120.1</v>
      </c>
      <c r="AL29" s="108">
        <v>120.4</v>
      </c>
      <c r="AM29" s="108">
        <v>119.5</v>
      </c>
      <c r="AN29" s="108">
        <v>119.6</v>
      </c>
      <c r="AO29" s="108">
        <v>119.4</v>
      </c>
      <c r="AP29" s="108">
        <v>118.2</v>
      </c>
      <c r="AQ29" s="108">
        <v>118.3</v>
      </c>
      <c r="AR29" s="108">
        <v>117.7</v>
      </c>
      <c r="AS29" s="108">
        <v>117.1</v>
      </c>
      <c r="AT29" s="108">
        <v>118.5</v>
      </c>
      <c r="AU29" s="108">
        <v>116.2</v>
      </c>
      <c r="AV29" s="108">
        <v>115.1</v>
      </c>
      <c r="AW29" s="108">
        <v>114.5</v>
      </c>
      <c r="AX29" s="108">
        <v>113.2</v>
      </c>
      <c r="AY29" s="108">
        <v>113.2</v>
      </c>
      <c r="AZ29" s="108">
        <v>113.3</v>
      </c>
      <c r="BA29" s="108">
        <v>112.4</v>
      </c>
      <c r="BB29" s="108">
        <v>112.1</v>
      </c>
      <c r="BC29" s="108">
        <v>111.7</v>
      </c>
      <c r="BD29" s="108">
        <v>112</v>
      </c>
      <c r="BE29" s="108">
        <v>112.5</v>
      </c>
      <c r="BF29" s="108">
        <v>112.1</v>
      </c>
      <c r="BG29" s="108">
        <v>111.3</v>
      </c>
      <c r="BH29" s="108">
        <v>110.6</v>
      </c>
      <c r="BI29" s="108">
        <v>109.4</v>
      </c>
      <c r="BJ29" s="108">
        <v>109.2</v>
      </c>
      <c r="BK29" s="108">
        <v>108.3</v>
      </c>
      <c r="BL29" s="108">
        <v>107.8</v>
      </c>
      <c r="BM29" s="108">
        <v>106.7</v>
      </c>
      <c r="BN29" s="108">
        <v>106.5</v>
      </c>
      <c r="BO29" s="108">
        <v>106.5</v>
      </c>
      <c r="BP29" s="108">
        <v>105.9</v>
      </c>
      <c r="BQ29" s="108">
        <v>105.8</v>
      </c>
      <c r="BR29" s="108">
        <v>105.8</v>
      </c>
      <c r="BS29" s="108">
        <v>99.9</v>
      </c>
    </row>
    <row r="30" spans="1:71" s="107" customFormat="1" x14ac:dyDescent="0.2">
      <c r="A30" s="110" t="s">
        <v>96</v>
      </c>
      <c r="B30" s="108">
        <v>122.1</v>
      </c>
      <c r="C30" s="108">
        <v>121.3</v>
      </c>
      <c r="D30" s="108">
        <v>120.7</v>
      </c>
      <c r="E30" s="108">
        <v>121.2</v>
      </c>
      <c r="F30" s="108">
        <v>121.1</v>
      </c>
      <c r="G30" s="108">
        <v>120.6</v>
      </c>
      <c r="H30" s="108">
        <v>120.3</v>
      </c>
      <c r="I30" s="108">
        <v>120.6</v>
      </c>
      <c r="J30" s="108">
        <v>120.7</v>
      </c>
      <c r="K30" s="108">
        <v>120.8</v>
      </c>
      <c r="L30" s="108">
        <v>119.7</v>
      </c>
      <c r="M30" s="108">
        <v>118.2</v>
      </c>
      <c r="N30" s="108">
        <v>117.8</v>
      </c>
      <c r="O30" s="108">
        <v>118.6</v>
      </c>
      <c r="P30" s="108">
        <v>119.9</v>
      </c>
      <c r="Q30" s="108">
        <v>119.9</v>
      </c>
      <c r="R30" s="108">
        <v>120.6</v>
      </c>
      <c r="S30" s="108">
        <v>120.6</v>
      </c>
      <c r="T30" s="108">
        <v>121.1</v>
      </c>
      <c r="U30" s="108">
        <v>121.3</v>
      </c>
      <c r="V30" s="108">
        <v>120.4</v>
      </c>
      <c r="W30" s="108">
        <v>121.7</v>
      </c>
      <c r="X30" s="108">
        <v>120.8</v>
      </c>
      <c r="Y30" s="108">
        <v>119.4</v>
      </c>
      <c r="Z30" s="108">
        <v>120.8</v>
      </c>
      <c r="AA30" s="108">
        <v>121.2</v>
      </c>
      <c r="AB30" s="108">
        <v>122.1</v>
      </c>
      <c r="AC30" s="108">
        <v>122.6</v>
      </c>
      <c r="AD30" s="108">
        <v>123</v>
      </c>
      <c r="AE30" s="108">
        <v>121.2</v>
      </c>
      <c r="AF30" s="108">
        <v>120.8</v>
      </c>
      <c r="AG30" s="108">
        <v>120.8</v>
      </c>
      <c r="AH30" s="108">
        <v>120.6</v>
      </c>
      <c r="AI30" s="108">
        <v>120.6</v>
      </c>
      <c r="AJ30" s="108">
        <v>119.9</v>
      </c>
      <c r="AK30" s="108">
        <v>117.9</v>
      </c>
      <c r="AL30" s="108">
        <v>118.8</v>
      </c>
      <c r="AM30" s="108">
        <v>118.8</v>
      </c>
      <c r="AN30" s="108">
        <v>118.7</v>
      </c>
      <c r="AO30" s="108">
        <v>118.1</v>
      </c>
      <c r="AP30" s="108">
        <v>117.5</v>
      </c>
      <c r="AQ30" s="108">
        <v>115.9</v>
      </c>
      <c r="AR30" s="108">
        <v>114.3</v>
      </c>
      <c r="AS30" s="108">
        <v>114.1</v>
      </c>
      <c r="AT30" s="108">
        <v>114.1</v>
      </c>
      <c r="AU30" s="108">
        <v>114.7</v>
      </c>
      <c r="AV30" s="108">
        <v>114.2</v>
      </c>
      <c r="AW30" s="108">
        <v>111.7</v>
      </c>
      <c r="AX30" s="108">
        <v>112.4</v>
      </c>
      <c r="AY30" s="108">
        <v>113.2</v>
      </c>
      <c r="AZ30" s="108">
        <v>114</v>
      </c>
      <c r="BA30" s="108">
        <v>113</v>
      </c>
      <c r="BB30" s="108">
        <v>111.3</v>
      </c>
      <c r="BC30" s="108">
        <v>109.2</v>
      </c>
      <c r="BD30" s="108">
        <v>107.8</v>
      </c>
      <c r="BE30" s="108">
        <v>106.1</v>
      </c>
      <c r="BF30" s="108">
        <v>104.2</v>
      </c>
      <c r="BG30" s="108">
        <v>103.5</v>
      </c>
      <c r="BH30" s="108">
        <v>102.4</v>
      </c>
      <c r="BI30" s="108">
        <v>100.5</v>
      </c>
      <c r="BJ30" s="108">
        <v>100.3</v>
      </c>
      <c r="BK30" s="108">
        <v>100.2</v>
      </c>
      <c r="BL30" s="108">
        <v>100.4</v>
      </c>
      <c r="BM30" s="108">
        <v>99.3</v>
      </c>
      <c r="BN30" s="108">
        <v>98.3</v>
      </c>
      <c r="BO30" s="108">
        <v>98</v>
      </c>
      <c r="BP30" s="108">
        <v>97.1</v>
      </c>
      <c r="BQ30" s="108">
        <v>96.5</v>
      </c>
      <c r="BR30" s="108">
        <v>96.2</v>
      </c>
      <c r="BS30" s="108">
        <v>95.8</v>
      </c>
    </row>
    <row r="31" spans="1:71" s="106" customFormat="1" x14ac:dyDescent="0.2">
      <c r="A31" s="111" t="s">
        <v>97</v>
      </c>
      <c r="B31" s="112">
        <v>104.1</v>
      </c>
      <c r="C31" s="112">
        <v>105</v>
      </c>
      <c r="D31" s="112">
        <v>105.7</v>
      </c>
      <c r="E31" s="112">
        <v>105.7</v>
      </c>
      <c r="F31" s="112">
        <v>107.3</v>
      </c>
      <c r="G31" s="112">
        <v>107</v>
      </c>
      <c r="H31" s="112">
        <v>106.2</v>
      </c>
      <c r="I31" s="112">
        <v>106.9</v>
      </c>
      <c r="J31" s="112">
        <v>106.4</v>
      </c>
      <c r="K31" s="112">
        <v>105.1</v>
      </c>
      <c r="L31" s="112">
        <v>105.2</v>
      </c>
      <c r="M31" s="112">
        <v>101.9</v>
      </c>
      <c r="N31" s="112">
        <v>107</v>
      </c>
      <c r="O31" s="112">
        <v>106.7</v>
      </c>
      <c r="P31" s="112">
        <v>106.2</v>
      </c>
      <c r="Q31" s="112">
        <v>105.6</v>
      </c>
      <c r="R31" s="112">
        <v>109.5</v>
      </c>
      <c r="S31" s="112">
        <v>107</v>
      </c>
      <c r="T31" s="112">
        <v>106.4</v>
      </c>
      <c r="U31" s="112">
        <v>106.9</v>
      </c>
      <c r="V31" s="112">
        <v>106.2</v>
      </c>
      <c r="W31" s="112">
        <v>108.7</v>
      </c>
      <c r="X31" s="112">
        <v>104.8</v>
      </c>
      <c r="Y31" s="112">
        <v>102.2</v>
      </c>
      <c r="Z31" s="112">
        <v>104.9</v>
      </c>
      <c r="AA31" s="112">
        <v>107.1</v>
      </c>
      <c r="AB31" s="112">
        <v>105.2</v>
      </c>
      <c r="AC31" s="112">
        <v>103.3</v>
      </c>
      <c r="AD31" s="112">
        <v>104.4</v>
      </c>
      <c r="AE31" s="112">
        <v>103.3</v>
      </c>
      <c r="AF31" s="112">
        <v>105.6</v>
      </c>
      <c r="AG31" s="112">
        <v>106.8</v>
      </c>
      <c r="AH31" s="112">
        <v>107.6</v>
      </c>
      <c r="AI31" s="112">
        <v>109.5</v>
      </c>
      <c r="AJ31" s="112">
        <v>107.9</v>
      </c>
      <c r="AK31" s="112">
        <v>106.1</v>
      </c>
      <c r="AL31" s="112">
        <v>104.4</v>
      </c>
      <c r="AM31" s="112">
        <v>102.1</v>
      </c>
      <c r="AN31" s="112">
        <v>103.2</v>
      </c>
      <c r="AO31" s="112">
        <v>103.3</v>
      </c>
      <c r="AP31" s="112">
        <v>104.9</v>
      </c>
      <c r="AQ31" s="112">
        <v>99.7</v>
      </c>
      <c r="AR31" s="112">
        <v>99.5</v>
      </c>
      <c r="AS31" s="112">
        <v>97.4</v>
      </c>
      <c r="AT31" s="112">
        <v>96.3</v>
      </c>
      <c r="AU31" s="112">
        <v>97</v>
      </c>
      <c r="AV31" s="112">
        <v>95.6</v>
      </c>
      <c r="AW31" s="112">
        <v>93.8</v>
      </c>
      <c r="AX31" s="112">
        <v>93.5</v>
      </c>
      <c r="AY31" s="112">
        <v>91.5</v>
      </c>
      <c r="AZ31" s="112">
        <v>90</v>
      </c>
      <c r="BA31" s="112">
        <v>89.4</v>
      </c>
      <c r="BB31" s="112">
        <v>89.2</v>
      </c>
      <c r="BC31" s="112">
        <v>89.5</v>
      </c>
      <c r="BD31" s="112">
        <v>90.4</v>
      </c>
      <c r="BE31" s="112">
        <v>89.5</v>
      </c>
      <c r="BF31" s="112">
        <v>88.5</v>
      </c>
      <c r="BG31" s="112">
        <v>88.4</v>
      </c>
      <c r="BH31" s="112">
        <v>86.9</v>
      </c>
      <c r="BI31" s="112">
        <v>80.599999999999994</v>
      </c>
      <c r="BJ31" s="112">
        <v>77.7</v>
      </c>
      <c r="BK31" s="112">
        <v>77.5</v>
      </c>
      <c r="BL31" s="112">
        <v>77.3</v>
      </c>
      <c r="BM31" s="112">
        <v>77.3</v>
      </c>
      <c r="BN31" s="112">
        <v>76.8</v>
      </c>
      <c r="BO31" s="112">
        <v>75.099999999999994</v>
      </c>
      <c r="BP31" s="112">
        <v>75.599999999999994</v>
      </c>
      <c r="BQ31" s="112">
        <v>75.5</v>
      </c>
      <c r="BR31" s="112">
        <v>75.7</v>
      </c>
      <c r="BS31" s="112">
        <v>76.7</v>
      </c>
    </row>
    <row r="32" spans="1:71" s="107" customFormat="1" x14ac:dyDescent="0.2">
      <c r="A32" s="78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128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</row>
    <row r="33" spans="1:71" s="107" customFormat="1" x14ac:dyDescent="0.2">
      <c r="A33" s="104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124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</row>
    <row r="34" spans="1:71" s="122" customFormat="1" x14ac:dyDescent="0.2">
      <c r="A34" s="119" t="s">
        <v>40</v>
      </c>
      <c r="B34" s="120" t="s">
        <v>35</v>
      </c>
      <c r="C34" s="121" t="s">
        <v>0</v>
      </c>
      <c r="D34" s="121" t="s">
        <v>1</v>
      </c>
      <c r="E34" s="121" t="s">
        <v>2</v>
      </c>
      <c r="F34" s="121" t="s">
        <v>15</v>
      </c>
      <c r="G34" s="121" t="s">
        <v>3</v>
      </c>
      <c r="H34" s="121" t="s">
        <v>4</v>
      </c>
      <c r="I34" s="121" t="s">
        <v>5</v>
      </c>
      <c r="J34" s="121" t="s">
        <v>6</v>
      </c>
      <c r="K34" s="121" t="s">
        <v>7</v>
      </c>
      <c r="L34" s="121" t="s">
        <v>8</v>
      </c>
      <c r="M34" s="121" t="s">
        <v>9</v>
      </c>
      <c r="N34" s="120" t="s">
        <v>36</v>
      </c>
      <c r="O34" s="121" t="s">
        <v>0</v>
      </c>
      <c r="P34" s="121" t="s">
        <v>1</v>
      </c>
      <c r="Q34" s="121" t="s">
        <v>2</v>
      </c>
      <c r="R34" s="121" t="s">
        <v>15</v>
      </c>
      <c r="S34" s="121" t="s">
        <v>3</v>
      </c>
      <c r="T34" s="121" t="s">
        <v>4</v>
      </c>
      <c r="U34" s="121" t="s">
        <v>5</v>
      </c>
      <c r="V34" s="121" t="s">
        <v>6</v>
      </c>
      <c r="W34" s="121" t="s">
        <v>7</v>
      </c>
      <c r="X34" s="121" t="s">
        <v>8</v>
      </c>
      <c r="Y34" s="121" t="s">
        <v>9</v>
      </c>
      <c r="Z34" s="120" t="s">
        <v>38</v>
      </c>
      <c r="AA34" s="121" t="s">
        <v>0</v>
      </c>
      <c r="AB34" s="121" t="s">
        <v>1</v>
      </c>
      <c r="AC34" s="121" t="s">
        <v>2</v>
      </c>
      <c r="AD34" s="121" t="s">
        <v>15</v>
      </c>
      <c r="AE34" s="121" t="s">
        <v>3</v>
      </c>
      <c r="AF34" s="121" t="s">
        <v>4</v>
      </c>
      <c r="AG34" s="121" t="s">
        <v>5</v>
      </c>
      <c r="AH34" s="121" t="s">
        <v>6</v>
      </c>
      <c r="AI34" s="121" t="s">
        <v>7</v>
      </c>
      <c r="AJ34" s="121" t="s">
        <v>8</v>
      </c>
      <c r="AK34" s="121" t="s">
        <v>9</v>
      </c>
      <c r="AL34" s="120" t="s">
        <v>39</v>
      </c>
      <c r="AM34" s="121" t="s">
        <v>0</v>
      </c>
      <c r="AN34" s="121" t="s">
        <v>1</v>
      </c>
      <c r="AO34" s="121" t="s">
        <v>2</v>
      </c>
      <c r="AP34" s="121" t="s">
        <v>15</v>
      </c>
      <c r="AQ34" s="121" t="s">
        <v>3</v>
      </c>
      <c r="AR34" s="121" t="s">
        <v>4</v>
      </c>
      <c r="AS34" s="121" t="s">
        <v>5</v>
      </c>
      <c r="AT34" s="121" t="s">
        <v>6</v>
      </c>
      <c r="AU34" s="121" t="s">
        <v>7</v>
      </c>
      <c r="AV34" s="121" t="s">
        <v>8</v>
      </c>
      <c r="AW34" s="121" t="s">
        <v>9</v>
      </c>
      <c r="AX34" s="120" t="s">
        <v>42</v>
      </c>
      <c r="AY34" s="121" t="s">
        <v>0</v>
      </c>
      <c r="AZ34" s="121" t="s">
        <v>1</v>
      </c>
      <c r="BA34" s="121" t="s">
        <v>2</v>
      </c>
      <c r="BB34" s="121" t="s">
        <v>15</v>
      </c>
      <c r="BC34" s="121" t="s">
        <v>3</v>
      </c>
      <c r="BD34" s="121" t="s">
        <v>4</v>
      </c>
      <c r="BE34" s="121" t="s">
        <v>5</v>
      </c>
      <c r="BF34" s="121" t="s">
        <v>6</v>
      </c>
      <c r="BG34" s="121" t="s">
        <v>7</v>
      </c>
      <c r="BH34" s="121" t="s">
        <v>8</v>
      </c>
      <c r="BI34" s="121" t="s">
        <v>9</v>
      </c>
      <c r="BJ34" s="121" t="s">
        <v>171</v>
      </c>
      <c r="BK34" s="121" t="s">
        <v>172</v>
      </c>
      <c r="BL34" s="121" t="s">
        <v>173</v>
      </c>
      <c r="BM34" s="121" t="s">
        <v>174</v>
      </c>
      <c r="BN34" s="121" t="s">
        <v>175</v>
      </c>
      <c r="BO34" s="121" t="s">
        <v>176</v>
      </c>
      <c r="BP34" s="121" t="s">
        <v>177</v>
      </c>
      <c r="BQ34" s="121" t="s">
        <v>178</v>
      </c>
      <c r="BR34" s="121" t="s">
        <v>179</v>
      </c>
      <c r="BS34" s="121" t="s">
        <v>180</v>
      </c>
    </row>
    <row r="35" spans="1:71" s="81" customFormat="1" x14ac:dyDescent="0.2">
      <c r="A35" s="109" t="s">
        <v>11</v>
      </c>
      <c r="B35" s="108">
        <v>5.0999999999999996</v>
      </c>
      <c r="C35" s="108">
        <v>4.5</v>
      </c>
      <c r="D35" s="108">
        <v>3.4</v>
      </c>
      <c r="E35" s="108">
        <v>3.1</v>
      </c>
      <c r="F35" s="108">
        <v>2.9</v>
      </c>
      <c r="G35" s="108">
        <v>2.4</v>
      </c>
      <c r="H35" s="108">
        <v>2</v>
      </c>
      <c r="I35" s="108">
        <v>1.3</v>
      </c>
      <c r="J35" s="108">
        <v>1</v>
      </c>
      <c r="K35" s="108">
        <v>0.4</v>
      </c>
      <c r="L35" s="108">
        <v>-0.1</v>
      </c>
      <c r="M35" s="108">
        <v>-0.2</v>
      </c>
      <c r="N35" s="108">
        <v>0.4</v>
      </c>
      <c r="O35" s="108">
        <v>-0.4</v>
      </c>
      <c r="P35" s="108">
        <v>-0.4</v>
      </c>
      <c r="Q35" s="108">
        <v>-0.7</v>
      </c>
      <c r="R35" s="108">
        <v>-0.8</v>
      </c>
      <c r="S35" s="108">
        <v>-1</v>
      </c>
      <c r="T35" s="108">
        <v>-1</v>
      </c>
      <c r="U35" s="108">
        <v>-1.4</v>
      </c>
      <c r="V35" s="108">
        <v>-1</v>
      </c>
      <c r="W35" s="108">
        <v>-0.3</v>
      </c>
      <c r="X35" s="108">
        <v>0.2</v>
      </c>
      <c r="Y35" s="108">
        <v>-0.1</v>
      </c>
      <c r="Z35" s="108">
        <v>-0.4</v>
      </c>
      <c r="AA35" s="108">
        <v>0.3</v>
      </c>
      <c r="AB35" s="108">
        <v>0.5</v>
      </c>
      <c r="AC35" s="108">
        <v>0.7</v>
      </c>
      <c r="AD35" s="108">
        <v>0.3</v>
      </c>
      <c r="AE35" s="108">
        <v>0.5</v>
      </c>
      <c r="AF35" s="108">
        <v>0.8</v>
      </c>
      <c r="AG35" s="108">
        <v>1</v>
      </c>
      <c r="AH35" s="108">
        <v>1.2</v>
      </c>
      <c r="AI35" s="108">
        <v>1</v>
      </c>
      <c r="AJ35" s="108">
        <v>1</v>
      </c>
      <c r="AK35" s="108">
        <v>1.1000000000000001</v>
      </c>
      <c r="AL35" s="108">
        <v>1.3</v>
      </c>
      <c r="AM35" s="108">
        <v>1.8</v>
      </c>
      <c r="AN35" s="108">
        <v>1.1000000000000001</v>
      </c>
      <c r="AO35" s="108">
        <v>0.5</v>
      </c>
      <c r="AP35" s="108">
        <v>0.4</v>
      </c>
      <c r="AQ35" s="108">
        <v>-0.3</v>
      </c>
      <c r="AR35" s="108">
        <v>-1</v>
      </c>
      <c r="AS35" s="108">
        <v>-1.5</v>
      </c>
      <c r="AT35" s="108">
        <v>-2.6</v>
      </c>
      <c r="AU35" s="108">
        <v>-3</v>
      </c>
      <c r="AV35" s="108">
        <v>-3</v>
      </c>
      <c r="AW35" s="108">
        <v>-2.8</v>
      </c>
      <c r="AX35" s="108">
        <v>-3.1</v>
      </c>
      <c r="AY35" s="108">
        <v>-4.3</v>
      </c>
      <c r="AZ35" s="108">
        <v>-4.5</v>
      </c>
      <c r="BA35" s="108">
        <v>-5</v>
      </c>
      <c r="BB35" s="108">
        <v>-5.5</v>
      </c>
      <c r="BC35" s="108">
        <v>-5.8</v>
      </c>
      <c r="BD35" s="108">
        <v>-6.4</v>
      </c>
      <c r="BE35" s="108">
        <v>-7.1</v>
      </c>
      <c r="BF35" s="108">
        <v>-7.2</v>
      </c>
      <c r="BG35" s="108">
        <v>-7.7</v>
      </c>
      <c r="BH35" s="108">
        <v>-8.5</v>
      </c>
      <c r="BI35" s="108">
        <v>-9</v>
      </c>
      <c r="BJ35" s="108">
        <v>-9.8000000000000007</v>
      </c>
      <c r="BK35" s="108">
        <v>-9.6</v>
      </c>
      <c r="BL35" s="108">
        <v>-9.3000000000000007</v>
      </c>
      <c r="BM35" s="108">
        <v>-8.6999999999999993</v>
      </c>
      <c r="BN35" s="108">
        <v>-8.6</v>
      </c>
      <c r="BO35" s="108">
        <v>-8.1</v>
      </c>
      <c r="BP35" s="108">
        <v>-7.4</v>
      </c>
      <c r="BQ35" s="108">
        <v>-6.4</v>
      </c>
      <c r="BR35" s="108">
        <v>-6.2</v>
      </c>
      <c r="BS35" s="108">
        <v>-6</v>
      </c>
    </row>
    <row r="36" spans="1:71" s="83" customFormat="1" x14ac:dyDescent="0.2">
      <c r="A36" s="126" t="s">
        <v>77</v>
      </c>
      <c r="B36" s="108">
        <v>-0.2</v>
      </c>
      <c r="C36" s="108">
        <v>0.8</v>
      </c>
      <c r="D36" s="108">
        <v>-0.2</v>
      </c>
      <c r="E36" s="108">
        <v>0</v>
      </c>
      <c r="F36" s="108">
        <v>0.5</v>
      </c>
      <c r="G36" s="108">
        <v>-0.1</v>
      </c>
      <c r="H36" s="108">
        <v>0.4</v>
      </c>
      <c r="I36" s="108">
        <v>0.6</v>
      </c>
      <c r="J36" s="108">
        <v>0.2</v>
      </c>
      <c r="K36" s="108">
        <v>-0.4</v>
      </c>
      <c r="L36" s="108">
        <v>-1</v>
      </c>
      <c r="M36" s="108">
        <v>-0.1</v>
      </c>
      <c r="N36" s="108">
        <v>3.5</v>
      </c>
      <c r="O36" s="108">
        <v>1</v>
      </c>
      <c r="P36" s="108">
        <v>2.2999999999999998</v>
      </c>
      <c r="Q36" s="108">
        <v>2.1</v>
      </c>
      <c r="R36" s="108">
        <v>2.5</v>
      </c>
      <c r="S36" s="108">
        <v>2.7</v>
      </c>
      <c r="T36" s="108">
        <v>1.7</v>
      </c>
      <c r="U36" s="108">
        <v>-0.2</v>
      </c>
      <c r="V36" s="108">
        <v>1.6</v>
      </c>
      <c r="W36" s="108">
        <v>3.3</v>
      </c>
      <c r="X36" s="108">
        <v>6</v>
      </c>
      <c r="Y36" s="108">
        <v>2.6</v>
      </c>
      <c r="Z36" s="108">
        <v>-0.4</v>
      </c>
      <c r="AA36" s="108">
        <v>1.2</v>
      </c>
      <c r="AB36" s="108">
        <v>0.9</v>
      </c>
      <c r="AC36" s="108">
        <v>0.8</v>
      </c>
      <c r="AD36" s="108">
        <v>-1.4</v>
      </c>
      <c r="AE36" s="108">
        <v>-1.3</v>
      </c>
      <c r="AF36" s="108">
        <v>0.1</v>
      </c>
      <c r="AG36" s="108">
        <v>0.6</v>
      </c>
      <c r="AH36" s="108">
        <v>1.3</v>
      </c>
      <c r="AI36" s="108">
        <v>0.9</v>
      </c>
      <c r="AJ36" s="108">
        <v>1</v>
      </c>
      <c r="AK36" s="108">
        <v>3.7</v>
      </c>
      <c r="AL36" s="108">
        <v>6.5</v>
      </c>
      <c r="AM36" s="108">
        <v>7.6</v>
      </c>
      <c r="AN36" s="108">
        <v>4.5999999999999996</v>
      </c>
      <c r="AO36" s="108">
        <v>3.2</v>
      </c>
      <c r="AP36" s="108">
        <v>3.8</v>
      </c>
      <c r="AQ36" s="108">
        <v>3</v>
      </c>
      <c r="AR36" s="108">
        <v>2.4</v>
      </c>
      <c r="AS36" s="108">
        <v>3.6</v>
      </c>
      <c r="AT36" s="108">
        <v>1</v>
      </c>
      <c r="AU36" s="108">
        <v>0.5</v>
      </c>
      <c r="AV36" s="108">
        <v>0.1</v>
      </c>
      <c r="AW36" s="108">
        <v>0.5</v>
      </c>
      <c r="AX36" s="108">
        <v>0.2</v>
      </c>
      <c r="AY36" s="108">
        <v>-3.1</v>
      </c>
      <c r="AZ36" s="108">
        <v>-1</v>
      </c>
      <c r="BA36" s="108">
        <v>0</v>
      </c>
      <c r="BB36" s="108">
        <v>-1.4</v>
      </c>
      <c r="BC36" s="108">
        <v>-1.6</v>
      </c>
      <c r="BD36" s="108">
        <v>-2.1</v>
      </c>
      <c r="BE36" s="108">
        <v>-3.4</v>
      </c>
      <c r="BF36" s="108">
        <v>-2.9</v>
      </c>
      <c r="BG36" s="108">
        <v>-2.7</v>
      </c>
      <c r="BH36" s="108">
        <v>-4.2</v>
      </c>
      <c r="BI36" s="108">
        <v>-4.4000000000000004</v>
      </c>
      <c r="BJ36" s="108">
        <v>-6.4</v>
      </c>
      <c r="BK36" s="108">
        <v>-4.5999999999999996</v>
      </c>
      <c r="BL36" s="108">
        <v>-4.2</v>
      </c>
      <c r="BM36" s="108">
        <v>-3.4</v>
      </c>
      <c r="BN36" s="108">
        <v>-3.4</v>
      </c>
      <c r="BO36" s="108">
        <v>-3.2</v>
      </c>
      <c r="BP36" s="108">
        <v>-3.3</v>
      </c>
      <c r="BQ36" s="108">
        <v>-1.9</v>
      </c>
      <c r="BR36" s="108">
        <v>-3</v>
      </c>
      <c r="BS36" s="108">
        <v>-3</v>
      </c>
    </row>
    <row r="37" spans="1:71" s="83" customFormat="1" x14ac:dyDescent="0.2">
      <c r="A37" s="127" t="s">
        <v>78</v>
      </c>
      <c r="B37" s="108">
        <v>6.6</v>
      </c>
      <c r="C37" s="108">
        <v>7.2</v>
      </c>
      <c r="D37" s="108">
        <v>5.6</v>
      </c>
      <c r="E37" s="108">
        <v>5.7</v>
      </c>
      <c r="F37" s="108">
        <v>5.7</v>
      </c>
      <c r="G37" s="108">
        <v>5.2</v>
      </c>
      <c r="H37" s="108">
        <v>3.4</v>
      </c>
      <c r="I37" s="108">
        <v>3.4</v>
      </c>
      <c r="J37" s="108">
        <v>3.1</v>
      </c>
      <c r="K37" s="108">
        <v>3.9</v>
      </c>
      <c r="L37" s="108">
        <v>6.3</v>
      </c>
      <c r="M37" s="108">
        <v>4.8</v>
      </c>
      <c r="N37" s="108">
        <v>5.9</v>
      </c>
      <c r="O37" s="108">
        <v>5</v>
      </c>
      <c r="P37" s="108">
        <v>6</v>
      </c>
      <c r="Q37" s="108">
        <v>5</v>
      </c>
      <c r="R37" s="108">
        <v>6.3</v>
      </c>
      <c r="S37" s="108">
        <v>6</v>
      </c>
      <c r="T37" s="108">
        <v>7.5</v>
      </c>
      <c r="U37" s="108">
        <v>6.4</v>
      </c>
      <c r="V37" s="108">
        <v>6.1</v>
      </c>
      <c r="W37" s="108">
        <v>7.1</v>
      </c>
      <c r="X37" s="108">
        <v>5.8</v>
      </c>
      <c r="Y37" s="108">
        <v>7.6</v>
      </c>
      <c r="Z37" s="108">
        <v>6.3</v>
      </c>
      <c r="AA37" s="108">
        <v>6.1</v>
      </c>
      <c r="AB37" s="108">
        <v>5.4</v>
      </c>
      <c r="AC37" s="108">
        <v>6</v>
      </c>
      <c r="AD37" s="108">
        <v>4</v>
      </c>
      <c r="AE37" s="108">
        <v>3.5</v>
      </c>
      <c r="AF37" s="108">
        <v>4</v>
      </c>
      <c r="AG37" s="108">
        <v>5.3</v>
      </c>
      <c r="AH37" s="108">
        <v>4.4000000000000004</v>
      </c>
      <c r="AI37" s="108">
        <v>2.9</v>
      </c>
      <c r="AJ37" s="108">
        <v>1.9</v>
      </c>
      <c r="AK37" s="108">
        <v>1.8</v>
      </c>
      <c r="AL37" s="108">
        <v>1.3</v>
      </c>
      <c r="AM37" s="108">
        <v>1.5</v>
      </c>
      <c r="AN37" s="108">
        <v>0.1</v>
      </c>
      <c r="AO37" s="108">
        <v>0.6</v>
      </c>
      <c r="AP37" s="108">
        <v>0.4</v>
      </c>
      <c r="AQ37" s="108">
        <v>0.2</v>
      </c>
      <c r="AR37" s="108">
        <v>-1.7</v>
      </c>
      <c r="AS37" s="108">
        <v>-2.7</v>
      </c>
      <c r="AT37" s="108">
        <v>-2.7</v>
      </c>
      <c r="AU37" s="108">
        <v>-2.7</v>
      </c>
      <c r="AV37" s="108">
        <v>-1.8</v>
      </c>
      <c r="AW37" s="108">
        <v>-1.9</v>
      </c>
      <c r="AX37" s="108">
        <v>-2</v>
      </c>
      <c r="AY37" s="108">
        <v>-4.2</v>
      </c>
      <c r="AZ37" s="108">
        <v>-3</v>
      </c>
      <c r="BA37" s="108">
        <v>-3.4</v>
      </c>
      <c r="BB37" s="108">
        <v>-3.2</v>
      </c>
      <c r="BC37" s="108">
        <v>-3.1</v>
      </c>
      <c r="BD37" s="108">
        <v>-3.1</v>
      </c>
      <c r="BE37" s="108">
        <v>-2.4</v>
      </c>
      <c r="BF37" s="108">
        <v>-2.1</v>
      </c>
      <c r="BG37" s="108">
        <v>-2.8</v>
      </c>
      <c r="BH37" s="108">
        <v>-4.3</v>
      </c>
      <c r="BI37" s="108">
        <v>-5.2</v>
      </c>
      <c r="BJ37" s="108">
        <v>-5.7</v>
      </c>
      <c r="BK37" s="108">
        <v>-3.9</v>
      </c>
      <c r="BL37" s="108">
        <v>-3.1</v>
      </c>
      <c r="BM37" s="108">
        <v>-3.7</v>
      </c>
      <c r="BN37" s="108">
        <v>-3.7</v>
      </c>
      <c r="BO37" s="108">
        <v>-4.4000000000000004</v>
      </c>
      <c r="BP37" s="108">
        <v>-3.3</v>
      </c>
      <c r="BQ37" s="108">
        <v>-3.9</v>
      </c>
      <c r="BR37" s="108">
        <v>-4.3</v>
      </c>
      <c r="BS37" s="108">
        <v>-7.4</v>
      </c>
    </row>
    <row r="38" spans="1:71" s="83" customFormat="1" x14ac:dyDescent="0.2">
      <c r="A38" s="127" t="s">
        <v>79</v>
      </c>
      <c r="B38" s="108">
        <v>2.2999999999999998</v>
      </c>
      <c r="C38" s="108">
        <v>1.4</v>
      </c>
      <c r="D38" s="108">
        <v>0.7</v>
      </c>
      <c r="E38" s="108">
        <v>0.7</v>
      </c>
      <c r="F38" s="108">
        <v>0</v>
      </c>
      <c r="G38" s="108">
        <v>-0.5</v>
      </c>
      <c r="H38" s="108">
        <v>-0.5</v>
      </c>
      <c r="I38" s="108">
        <v>-1</v>
      </c>
      <c r="J38" s="108">
        <v>-1.3</v>
      </c>
      <c r="K38" s="108">
        <v>-1.5</v>
      </c>
      <c r="L38" s="108">
        <v>-2.2000000000000002</v>
      </c>
      <c r="M38" s="108">
        <v>-3.2</v>
      </c>
      <c r="N38" s="108">
        <v>-3.6</v>
      </c>
      <c r="O38" s="108">
        <v>-3.6</v>
      </c>
      <c r="P38" s="108">
        <v>-3.1</v>
      </c>
      <c r="Q38" s="108">
        <v>-3</v>
      </c>
      <c r="R38" s="108">
        <v>-2.5</v>
      </c>
      <c r="S38" s="108">
        <v>-3.2</v>
      </c>
      <c r="T38" s="108">
        <v>-3.4</v>
      </c>
      <c r="U38" s="108">
        <v>-4.3</v>
      </c>
      <c r="V38" s="108">
        <v>-4.5999999999999996</v>
      </c>
      <c r="W38" s="108">
        <v>-4.5</v>
      </c>
      <c r="X38" s="108">
        <v>-4.8</v>
      </c>
      <c r="Y38" s="108">
        <v>-3.7</v>
      </c>
      <c r="Z38" s="108">
        <v>-2.7</v>
      </c>
      <c r="AA38" s="108">
        <v>-4.3</v>
      </c>
      <c r="AB38" s="108">
        <v>-4.4000000000000004</v>
      </c>
      <c r="AC38" s="108">
        <v>-4.5999999999999996</v>
      </c>
      <c r="AD38" s="108">
        <v>-4.5</v>
      </c>
      <c r="AE38" s="108">
        <v>-3.8</v>
      </c>
      <c r="AF38" s="108">
        <v>-4.4000000000000004</v>
      </c>
      <c r="AG38" s="108">
        <v>-2.6</v>
      </c>
      <c r="AH38" s="108">
        <v>-1.2</v>
      </c>
      <c r="AI38" s="108">
        <v>-0.6</v>
      </c>
      <c r="AJ38" s="108">
        <v>0.1</v>
      </c>
      <c r="AK38" s="108">
        <v>-1.1000000000000001</v>
      </c>
      <c r="AL38" s="108">
        <v>-2</v>
      </c>
      <c r="AM38" s="108">
        <v>1.1000000000000001</v>
      </c>
      <c r="AN38" s="108">
        <v>1.6</v>
      </c>
      <c r="AO38" s="108">
        <v>1.8</v>
      </c>
      <c r="AP38" s="108">
        <v>1.6</v>
      </c>
      <c r="AQ38" s="108">
        <v>1.2</v>
      </c>
      <c r="AR38" s="108">
        <v>2.1</v>
      </c>
      <c r="AS38" s="108">
        <v>0.5</v>
      </c>
      <c r="AT38" s="108">
        <v>-0.5</v>
      </c>
      <c r="AU38" s="108">
        <v>-1.4</v>
      </c>
      <c r="AV38" s="108">
        <v>-1.1000000000000001</v>
      </c>
      <c r="AW38" s="108">
        <v>-0.8</v>
      </c>
      <c r="AX38" s="108">
        <v>-1.6</v>
      </c>
      <c r="AY38" s="108">
        <v>-3</v>
      </c>
      <c r="AZ38" s="108">
        <v>-4.3</v>
      </c>
      <c r="BA38" s="108">
        <v>-4.9000000000000004</v>
      </c>
      <c r="BB38" s="108">
        <v>-5.0999999999999996</v>
      </c>
      <c r="BC38" s="108">
        <v>-5.6</v>
      </c>
      <c r="BD38" s="108">
        <v>-7.6</v>
      </c>
      <c r="BE38" s="108">
        <v>-8.8000000000000007</v>
      </c>
      <c r="BF38" s="108">
        <v>-9.6</v>
      </c>
      <c r="BG38" s="108">
        <v>-10.199999999999999</v>
      </c>
      <c r="BH38" s="108">
        <v>-11.3</v>
      </c>
      <c r="BI38" s="108">
        <v>-11.8</v>
      </c>
      <c r="BJ38" s="108">
        <v>-13.3</v>
      </c>
      <c r="BK38" s="108">
        <v>-13.6</v>
      </c>
      <c r="BL38" s="108">
        <v>-13.6</v>
      </c>
      <c r="BM38" s="108">
        <v>-14.7</v>
      </c>
      <c r="BN38" s="108">
        <v>-14.3</v>
      </c>
      <c r="BO38" s="108">
        <v>-13.5</v>
      </c>
      <c r="BP38" s="108">
        <v>-11.1</v>
      </c>
      <c r="BQ38" s="108">
        <v>-8.6</v>
      </c>
      <c r="BR38" s="108">
        <v>-7.7</v>
      </c>
      <c r="BS38" s="108">
        <v>-7.4</v>
      </c>
    </row>
    <row r="39" spans="1:71" s="83" customFormat="1" x14ac:dyDescent="0.2">
      <c r="A39" s="127" t="s">
        <v>80</v>
      </c>
      <c r="B39" s="108">
        <v>8.1</v>
      </c>
      <c r="C39" s="108">
        <v>6.4</v>
      </c>
      <c r="D39" s="108">
        <v>3.9</v>
      </c>
      <c r="E39" s="108">
        <v>2.4</v>
      </c>
      <c r="F39" s="108">
        <v>0.4</v>
      </c>
      <c r="G39" s="108">
        <v>-0.1</v>
      </c>
      <c r="H39" s="108">
        <v>-1.2</v>
      </c>
      <c r="I39" s="108">
        <v>-2.6</v>
      </c>
      <c r="J39" s="108">
        <v>-4.2</v>
      </c>
      <c r="K39" s="108">
        <v>-4.3</v>
      </c>
      <c r="L39" s="108">
        <v>-4</v>
      </c>
      <c r="M39" s="108">
        <v>-4.4000000000000004</v>
      </c>
      <c r="N39" s="108">
        <v>-4.4000000000000004</v>
      </c>
      <c r="O39" s="108">
        <v>-3.6</v>
      </c>
      <c r="P39" s="108">
        <v>-3.5</v>
      </c>
      <c r="Q39" s="108">
        <v>-3</v>
      </c>
      <c r="R39" s="108">
        <v>-2.1</v>
      </c>
      <c r="S39" s="108">
        <v>-0.7</v>
      </c>
      <c r="T39" s="108">
        <v>0</v>
      </c>
      <c r="U39" s="108">
        <v>0.4</v>
      </c>
      <c r="V39" s="108">
        <v>0.8</v>
      </c>
      <c r="W39" s="108">
        <v>1.5</v>
      </c>
      <c r="X39" s="108">
        <v>1.3</v>
      </c>
      <c r="Y39" s="108">
        <v>1.5</v>
      </c>
      <c r="Z39" s="108">
        <v>1.5</v>
      </c>
      <c r="AA39" s="108">
        <v>1.7</v>
      </c>
      <c r="AB39" s="108">
        <v>2.4</v>
      </c>
      <c r="AC39" s="108">
        <v>2.8</v>
      </c>
      <c r="AD39" s="108">
        <v>1.4</v>
      </c>
      <c r="AE39" s="108">
        <v>0.4</v>
      </c>
      <c r="AF39" s="108">
        <v>1.4</v>
      </c>
      <c r="AG39" s="108">
        <v>1.7</v>
      </c>
      <c r="AH39" s="108">
        <v>3</v>
      </c>
      <c r="AI39" s="108">
        <v>3.2</v>
      </c>
      <c r="AJ39" s="108">
        <v>2.4</v>
      </c>
      <c r="AK39" s="108">
        <v>1.5</v>
      </c>
      <c r="AL39" s="108">
        <v>1.8</v>
      </c>
      <c r="AM39" s="108">
        <v>1.6</v>
      </c>
      <c r="AN39" s="108">
        <v>0.5</v>
      </c>
      <c r="AO39" s="108">
        <v>0</v>
      </c>
      <c r="AP39" s="108">
        <v>0</v>
      </c>
      <c r="AQ39" s="108">
        <v>-0.6</v>
      </c>
      <c r="AR39" s="108">
        <v>-2.9</v>
      </c>
      <c r="AS39" s="108">
        <v>-6.1</v>
      </c>
      <c r="AT39" s="108">
        <v>-9.3000000000000007</v>
      </c>
      <c r="AU39" s="108">
        <v>-10.8</v>
      </c>
      <c r="AV39" s="108">
        <v>-10.3</v>
      </c>
      <c r="AW39" s="108">
        <v>-9.1</v>
      </c>
      <c r="AX39" s="108">
        <v>-9.6</v>
      </c>
      <c r="AY39" s="108">
        <v>-10.7</v>
      </c>
      <c r="AZ39" s="108">
        <v>-10.199999999999999</v>
      </c>
      <c r="BA39" s="108">
        <v>-11.8</v>
      </c>
      <c r="BB39" s="108">
        <v>-9.6999999999999993</v>
      </c>
      <c r="BC39" s="108">
        <v>-10.3</v>
      </c>
      <c r="BD39" s="108">
        <v>-11</v>
      </c>
      <c r="BE39" s="108">
        <v>-11.1</v>
      </c>
      <c r="BF39" s="108">
        <v>-10.3</v>
      </c>
      <c r="BG39" s="108">
        <v>-10.7</v>
      </c>
      <c r="BH39" s="108">
        <v>-11.6</v>
      </c>
      <c r="BI39" s="108">
        <v>-13</v>
      </c>
      <c r="BJ39" s="108">
        <v>-13.9</v>
      </c>
      <c r="BK39" s="108">
        <v>-13.8</v>
      </c>
      <c r="BL39" s="108">
        <v>-14.3</v>
      </c>
      <c r="BM39" s="108">
        <v>-12.8</v>
      </c>
      <c r="BN39" s="108">
        <v>-13.7</v>
      </c>
      <c r="BO39" s="108">
        <v>-13</v>
      </c>
      <c r="BP39" s="108">
        <v>-11.9</v>
      </c>
      <c r="BQ39" s="108">
        <v>-9.5</v>
      </c>
      <c r="BR39" s="108">
        <v>-7.9</v>
      </c>
      <c r="BS39" s="108">
        <v>-7.8</v>
      </c>
    </row>
    <row r="40" spans="1:71" s="83" customFormat="1" x14ac:dyDescent="0.2">
      <c r="A40" s="127" t="s">
        <v>81</v>
      </c>
      <c r="B40" s="108">
        <v>4.5</v>
      </c>
      <c r="C40" s="108">
        <v>2</v>
      </c>
      <c r="D40" s="108">
        <v>0.8</v>
      </c>
      <c r="E40" s="108">
        <v>-0.1</v>
      </c>
      <c r="F40" s="108">
        <v>-0.7</v>
      </c>
      <c r="G40" s="108">
        <v>-1</v>
      </c>
      <c r="H40" s="108">
        <v>-1.5</v>
      </c>
      <c r="I40" s="108">
        <v>-3.6</v>
      </c>
      <c r="J40" s="108">
        <v>-3.4</v>
      </c>
      <c r="K40" s="108">
        <v>-4.5</v>
      </c>
      <c r="L40" s="108">
        <v>-4</v>
      </c>
      <c r="M40" s="108">
        <v>-4.3</v>
      </c>
      <c r="N40" s="108">
        <v>-3.7</v>
      </c>
      <c r="O40" s="108">
        <v>-4.5999999999999996</v>
      </c>
      <c r="P40" s="108">
        <v>-4.3</v>
      </c>
      <c r="Q40" s="108">
        <v>-5.3</v>
      </c>
      <c r="R40" s="108">
        <v>-5.9</v>
      </c>
      <c r="S40" s="108">
        <v>-5.3</v>
      </c>
      <c r="T40" s="108">
        <v>-3.1</v>
      </c>
      <c r="U40" s="108">
        <v>-2.5</v>
      </c>
      <c r="V40" s="108">
        <v>-2.6</v>
      </c>
      <c r="W40" s="108">
        <v>-1.6</v>
      </c>
      <c r="X40" s="108">
        <v>-2.1</v>
      </c>
      <c r="Y40" s="108">
        <v>-0.7</v>
      </c>
      <c r="Z40" s="108">
        <v>0.4</v>
      </c>
      <c r="AA40" s="108">
        <v>2.8</v>
      </c>
      <c r="AB40" s="108">
        <v>3.3</v>
      </c>
      <c r="AC40" s="108">
        <v>4.8</v>
      </c>
      <c r="AD40" s="108">
        <v>5.8</v>
      </c>
      <c r="AE40" s="108">
        <v>6.7</v>
      </c>
      <c r="AF40" s="108">
        <v>3.8</v>
      </c>
      <c r="AG40" s="108">
        <v>4.8</v>
      </c>
      <c r="AH40" s="108">
        <v>3.5</v>
      </c>
      <c r="AI40" s="108">
        <v>3.3</v>
      </c>
      <c r="AJ40" s="108">
        <v>3.5</v>
      </c>
      <c r="AK40" s="108">
        <v>1.3</v>
      </c>
      <c r="AL40" s="108">
        <v>-0.3</v>
      </c>
      <c r="AM40" s="108">
        <v>-2.1</v>
      </c>
      <c r="AN40" s="108">
        <v>-2.2000000000000002</v>
      </c>
      <c r="AO40" s="108">
        <v>-2.5</v>
      </c>
      <c r="AP40" s="108">
        <v>-2.2999999999999998</v>
      </c>
      <c r="AQ40" s="108">
        <v>-2.8</v>
      </c>
      <c r="AR40" s="108">
        <v>-2.6</v>
      </c>
      <c r="AS40" s="108">
        <v>-4</v>
      </c>
      <c r="AT40" s="108">
        <v>-2.6</v>
      </c>
      <c r="AU40" s="108">
        <v>-2.6</v>
      </c>
      <c r="AV40" s="108">
        <v>-2.5</v>
      </c>
      <c r="AW40" s="108">
        <v>-2.1</v>
      </c>
      <c r="AX40" s="108">
        <v>-1.9</v>
      </c>
      <c r="AY40" s="108">
        <v>-1.5</v>
      </c>
      <c r="AZ40" s="108">
        <v>-2.7</v>
      </c>
      <c r="BA40" s="108">
        <v>-3.7</v>
      </c>
      <c r="BB40" s="108">
        <v>-5.0999999999999996</v>
      </c>
      <c r="BC40" s="108">
        <v>-6</v>
      </c>
      <c r="BD40" s="108">
        <v>-6.7</v>
      </c>
      <c r="BE40" s="108">
        <v>-6.8</v>
      </c>
      <c r="BF40" s="108">
        <v>-7.5</v>
      </c>
      <c r="BG40" s="108">
        <v>-7.7</v>
      </c>
      <c r="BH40" s="108">
        <v>-7.8</v>
      </c>
      <c r="BI40" s="108">
        <v>-6.9</v>
      </c>
      <c r="BJ40" s="108">
        <v>-8.6</v>
      </c>
      <c r="BK40" s="108">
        <v>-7.9</v>
      </c>
      <c r="BL40" s="108">
        <v>-7.1</v>
      </c>
      <c r="BM40" s="108">
        <v>-6.1</v>
      </c>
      <c r="BN40" s="108">
        <v>-5.7</v>
      </c>
      <c r="BO40" s="108">
        <v>-5</v>
      </c>
      <c r="BP40" s="108">
        <v>-4.4000000000000004</v>
      </c>
      <c r="BQ40" s="108">
        <v>-3.2</v>
      </c>
      <c r="BR40" s="108">
        <v>-2.9</v>
      </c>
      <c r="BS40" s="108">
        <v>-1.6</v>
      </c>
    </row>
    <row r="41" spans="1:71" s="83" customFormat="1" x14ac:dyDescent="0.2">
      <c r="A41" s="127" t="s">
        <v>82</v>
      </c>
      <c r="B41" s="108">
        <v>-0.8</v>
      </c>
      <c r="C41" s="108">
        <v>-0.5</v>
      </c>
      <c r="D41" s="108">
        <v>-4.2</v>
      </c>
      <c r="E41" s="108">
        <v>-5.6</v>
      </c>
      <c r="F41" s="108">
        <v>-4.7</v>
      </c>
      <c r="G41" s="108">
        <v>-3.6</v>
      </c>
      <c r="H41" s="108">
        <v>-3.2</v>
      </c>
      <c r="I41" s="108">
        <v>-3.6</v>
      </c>
      <c r="J41" s="108">
        <v>-4.0999999999999996</v>
      </c>
      <c r="K41" s="108">
        <v>-4.8</v>
      </c>
      <c r="L41" s="108">
        <v>-5.6</v>
      </c>
      <c r="M41" s="108">
        <v>-6.7</v>
      </c>
      <c r="N41" s="108">
        <v>-7</v>
      </c>
      <c r="O41" s="108">
        <v>-7.8</v>
      </c>
      <c r="P41" s="108">
        <v>-5.6</v>
      </c>
      <c r="Q41" s="108">
        <v>-5.0999999999999996</v>
      </c>
      <c r="R41" s="108">
        <v>-5.5</v>
      </c>
      <c r="S41" s="108">
        <v>-5.6</v>
      </c>
      <c r="T41" s="108">
        <v>-5.2</v>
      </c>
      <c r="U41" s="108">
        <v>-3.1</v>
      </c>
      <c r="V41" s="108">
        <v>-2.7</v>
      </c>
      <c r="W41" s="108">
        <v>-1.3</v>
      </c>
      <c r="X41" s="108">
        <v>-0.7</v>
      </c>
      <c r="Y41" s="108">
        <v>-0.5</v>
      </c>
      <c r="Z41" s="108">
        <v>-0.4</v>
      </c>
      <c r="AA41" s="108">
        <v>0.3</v>
      </c>
      <c r="AB41" s="108">
        <v>0.7</v>
      </c>
      <c r="AC41" s="108">
        <v>1.4</v>
      </c>
      <c r="AD41" s="108">
        <v>3.3</v>
      </c>
      <c r="AE41" s="108">
        <v>3.4</v>
      </c>
      <c r="AF41" s="108">
        <v>3.2</v>
      </c>
      <c r="AG41" s="108">
        <v>1.9</v>
      </c>
      <c r="AH41" s="108">
        <v>1.9</v>
      </c>
      <c r="AI41" s="108">
        <v>2.2999999999999998</v>
      </c>
      <c r="AJ41" s="108">
        <v>1.7</v>
      </c>
      <c r="AK41" s="108">
        <v>2.4</v>
      </c>
      <c r="AL41" s="108">
        <v>3.1</v>
      </c>
      <c r="AM41" s="108">
        <v>4.0999999999999996</v>
      </c>
      <c r="AN41" s="108">
        <v>3.9</v>
      </c>
      <c r="AO41" s="108">
        <v>3.7</v>
      </c>
      <c r="AP41" s="108">
        <v>1.4</v>
      </c>
      <c r="AQ41" s="108">
        <v>-0.3</v>
      </c>
      <c r="AR41" s="108">
        <v>-0.7</v>
      </c>
      <c r="AS41" s="108">
        <v>0.1</v>
      </c>
      <c r="AT41" s="108">
        <v>-0.9</v>
      </c>
      <c r="AU41" s="108">
        <v>-1</v>
      </c>
      <c r="AV41" s="108">
        <v>-0.9</v>
      </c>
      <c r="AW41" s="108">
        <v>-1.3</v>
      </c>
      <c r="AX41" s="108">
        <v>-0.7</v>
      </c>
      <c r="AY41" s="108">
        <v>-2.1</v>
      </c>
      <c r="AZ41" s="108">
        <v>-1.8</v>
      </c>
      <c r="BA41" s="108">
        <v>-1.5</v>
      </c>
      <c r="BB41" s="108">
        <v>-1.3</v>
      </c>
      <c r="BC41" s="108">
        <v>-0.3</v>
      </c>
      <c r="BD41" s="108">
        <v>0</v>
      </c>
      <c r="BE41" s="108">
        <v>-0.9</v>
      </c>
      <c r="BF41" s="108">
        <v>0.4</v>
      </c>
      <c r="BG41" s="108">
        <v>1.3</v>
      </c>
      <c r="BH41" s="108">
        <v>2.1</v>
      </c>
      <c r="BI41" s="108">
        <v>2</v>
      </c>
      <c r="BJ41" s="108">
        <v>1.2</v>
      </c>
      <c r="BK41" s="108">
        <v>2.9</v>
      </c>
      <c r="BL41" s="108">
        <v>3.3</v>
      </c>
      <c r="BM41" s="108">
        <v>3.9</v>
      </c>
      <c r="BN41" s="108">
        <v>2</v>
      </c>
      <c r="BO41" s="108">
        <v>4.9000000000000004</v>
      </c>
      <c r="BP41" s="108">
        <v>4.5999999999999996</v>
      </c>
      <c r="BQ41" s="108">
        <v>5.7</v>
      </c>
      <c r="BR41" s="108">
        <v>4.9000000000000004</v>
      </c>
      <c r="BS41" s="108">
        <v>3</v>
      </c>
    </row>
    <row r="42" spans="1:71" s="83" customFormat="1" x14ac:dyDescent="0.2">
      <c r="A42" s="127" t="s">
        <v>83</v>
      </c>
      <c r="B42" s="108">
        <v>3</v>
      </c>
      <c r="C42" s="108">
        <v>3.4</v>
      </c>
      <c r="D42" s="108">
        <v>3.3</v>
      </c>
      <c r="E42" s="108">
        <v>3</v>
      </c>
      <c r="F42" s="108">
        <v>3</v>
      </c>
      <c r="G42" s="108">
        <v>2.7</v>
      </c>
      <c r="H42" s="108">
        <v>2.2000000000000002</v>
      </c>
      <c r="I42" s="108">
        <v>1.8</v>
      </c>
      <c r="J42" s="108">
        <v>1.5</v>
      </c>
      <c r="K42" s="108">
        <v>1.7</v>
      </c>
      <c r="L42" s="108">
        <v>1.6</v>
      </c>
      <c r="M42" s="108">
        <v>1.2</v>
      </c>
      <c r="N42" s="108">
        <v>1.3</v>
      </c>
      <c r="O42" s="108">
        <v>1.4</v>
      </c>
      <c r="P42" s="108">
        <v>1</v>
      </c>
      <c r="Q42" s="108">
        <v>1</v>
      </c>
      <c r="R42" s="108">
        <v>1.4</v>
      </c>
      <c r="S42" s="108">
        <v>1</v>
      </c>
      <c r="T42" s="108">
        <v>1</v>
      </c>
      <c r="U42" s="108">
        <v>1.1000000000000001</v>
      </c>
      <c r="V42" s="108">
        <v>1.7</v>
      </c>
      <c r="W42" s="108">
        <v>1.5</v>
      </c>
      <c r="X42" s="108">
        <v>1.6</v>
      </c>
      <c r="Y42" s="108">
        <v>1.9</v>
      </c>
      <c r="Z42" s="108">
        <v>2.6</v>
      </c>
      <c r="AA42" s="108">
        <v>2.8</v>
      </c>
      <c r="AB42" s="108">
        <v>2.7</v>
      </c>
      <c r="AC42" s="108">
        <v>3.2</v>
      </c>
      <c r="AD42" s="108">
        <v>2.5</v>
      </c>
      <c r="AE42" s="108">
        <v>1.8</v>
      </c>
      <c r="AF42" s="108">
        <v>2.4</v>
      </c>
      <c r="AG42" s="108">
        <v>2</v>
      </c>
      <c r="AH42" s="108">
        <v>1.8</v>
      </c>
      <c r="AI42" s="108">
        <v>1.8</v>
      </c>
      <c r="AJ42" s="108">
        <v>1.8</v>
      </c>
      <c r="AK42" s="108">
        <v>1.8</v>
      </c>
      <c r="AL42" s="108">
        <v>1.4</v>
      </c>
      <c r="AM42" s="108">
        <v>1.3</v>
      </c>
      <c r="AN42" s="108">
        <v>1.9</v>
      </c>
      <c r="AO42" s="108">
        <v>1.2</v>
      </c>
      <c r="AP42" s="108">
        <v>1.9</v>
      </c>
      <c r="AQ42" s="108">
        <v>2.8</v>
      </c>
      <c r="AR42" s="108">
        <v>2.4</v>
      </c>
      <c r="AS42" s="108">
        <v>2.9</v>
      </c>
      <c r="AT42" s="108">
        <v>2.4</v>
      </c>
      <c r="AU42" s="108">
        <v>2.2000000000000002</v>
      </c>
      <c r="AV42" s="108">
        <v>2.1</v>
      </c>
      <c r="AW42" s="108">
        <v>2.4</v>
      </c>
      <c r="AX42" s="108">
        <v>2</v>
      </c>
      <c r="AY42" s="108">
        <v>2.2999999999999998</v>
      </c>
      <c r="AZ42" s="108">
        <v>2.2999999999999998</v>
      </c>
      <c r="BA42" s="108">
        <v>2.4</v>
      </c>
      <c r="BB42" s="108">
        <v>2.1</v>
      </c>
      <c r="BC42" s="108">
        <v>1.1000000000000001</v>
      </c>
      <c r="BD42" s="108">
        <v>0.6</v>
      </c>
      <c r="BE42" s="108">
        <v>0.1</v>
      </c>
      <c r="BF42" s="108">
        <v>-0.4</v>
      </c>
      <c r="BG42" s="108">
        <v>-0.5</v>
      </c>
      <c r="BH42" s="108">
        <v>-1.1000000000000001</v>
      </c>
      <c r="BI42" s="108">
        <v>-1.4</v>
      </c>
      <c r="BJ42" s="108">
        <v>-1.1000000000000001</v>
      </c>
      <c r="BK42" s="108">
        <v>-1.9</v>
      </c>
      <c r="BL42" s="108">
        <v>-2.1</v>
      </c>
      <c r="BM42" s="108">
        <v>-1.6</v>
      </c>
      <c r="BN42" s="108">
        <v>-2</v>
      </c>
      <c r="BO42" s="108">
        <v>-1.4</v>
      </c>
      <c r="BP42" s="108">
        <v>-1</v>
      </c>
      <c r="BQ42" s="108">
        <v>-1.2</v>
      </c>
      <c r="BR42" s="108">
        <v>-0.7</v>
      </c>
      <c r="BS42" s="108">
        <v>-2.7</v>
      </c>
    </row>
    <row r="43" spans="1:71" s="83" customFormat="1" x14ac:dyDescent="0.2">
      <c r="A43" s="127" t="s">
        <v>84</v>
      </c>
      <c r="B43" s="108">
        <v>5.5</v>
      </c>
      <c r="C43" s="108">
        <v>4.2</v>
      </c>
      <c r="D43" s="108">
        <v>3.3</v>
      </c>
      <c r="E43" s="108">
        <v>0.4</v>
      </c>
      <c r="F43" s="108">
        <v>-0.7</v>
      </c>
      <c r="G43" s="108">
        <v>-0.6</v>
      </c>
      <c r="H43" s="108">
        <v>-1.3</v>
      </c>
      <c r="I43" s="108">
        <v>-3.7</v>
      </c>
      <c r="J43" s="108">
        <v>-1.7</v>
      </c>
      <c r="K43" s="108">
        <v>-2</v>
      </c>
      <c r="L43" s="108">
        <v>-2.8</v>
      </c>
      <c r="M43" s="108">
        <v>-2.8</v>
      </c>
      <c r="N43" s="108">
        <v>-3.5</v>
      </c>
      <c r="O43" s="108">
        <v>-4.2</v>
      </c>
      <c r="P43" s="108">
        <v>-3.1</v>
      </c>
      <c r="Q43" s="108">
        <v>0.4</v>
      </c>
      <c r="R43" s="108">
        <v>1.5</v>
      </c>
      <c r="S43" s="108">
        <v>1.5</v>
      </c>
      <c r="T43" s="108">
        <v>0.2</v>
      </c>
      <c r="U43" s="108">
        <v>2.2000000000000002</v>
      </c>
      <c r="V43" s="108">
        <v>1.6</v>
      </c>
      <c r="W43" s="108">
        <v>1.4</v>
      </c>
      <c r="X43" s="108">
        <v>1</v>
      </c>
      <c r="Y43" s="108">
        <v>-0.3</v>
      </c>
      <c r="Z43" s="108">
        <v>-1.1000000000000001</v>
      </c>
      <c r="AA43" s="108">
        <v>-3.5</v>
      </c>
      <c r="AB43" s="108">
        <v>-4.2</v>
      </c>
      <c r="AC43" s="108">
        <v>-5.5</v>
      </c>
      <c r="AD43" s="108">
        <v>-6</v>
      </c>
      <c r="AE43" s="108">
        <v>-5.7</v>
      </c>
      <c r="AF43" s="108">
        <v>-6.5</v>
      </c>
      <c r="AG43" s="108">
        <v>-6.5</v>
      </c>
      <c r="AH43" s="108">
        <v>-7.3</v>
      </c>
      <c r="AI43" s="108">
        <v>-7.4</v>
      </c>
      <c r="AJ43" s="108">
        <v>-7.1</v>
      </c>
      <c r="AK43" s="108">
        <v>-4.9000000000000004</v>
      </c>
      <c r="AL43" s="108">
        <v>-6.7</v>
      </c>
      <c r="AM43" s="108">
        <v>-4</v>
      </c>
      <c r="AN43" s="108">
        <v>-3.8</v>
      </c>
      <c r="AO43" s="108">
        <v>-4.2</v>
      </c>
      <c r="AP43" s="108">
        <v>-3.8</v>
      </c>
      <c r="AQ43" s="108">
        <v>-3.7</v>
      </c>
      <c r="AR43" s="108">
        <v>-3.7</v>
      </c>
      <c r="AS43" s="108">
        <v>-1.7</v>
      </c>
      <c r="AT43" s="108">
        <v>-1.9</v>
      </c>
      <c r="AU43" s="108">
        <v>-1.7</v>
      </c>
      <c r="AV43" s="108">
        <v>-1.3</v>
      </c>
      <c r="AW43" s="108">
        <v>-2.7</v>
      </c>
      <c r="AX43" s="108">
        <v>-1.6</v>
      </c>
      <c r="AY43" s="108">
        <v>-2.2999999999999998</v>
      </c>
      <c r="AZ43" s="108">
        <v>-5.0999999999999996</v>
      </c>
      <c r="BA43" s="108">
        <v>-6.5</v>
      </c>
      <c r="BB43" s="108">
        <v>-7.9</v>
      </c>
      <c r="BC43" s="108">
        <v>-8.1999999999999993</v>
      </c>
      <c r="BD43" s="108">
        <v>-7</v>
      </c>
      <c r="BE43" s="108">
        <v>-9.1999999999999993</v>
      </c>
      <c r="BF43" s="108">
        <v>-8.6</v>
      </c>
      <c r="BG43" s="108">
        <v>-9.6999999999999993</v>
      </c>
      <c r="BH43" s="108">
        <v>-11.8</v>
      </c>
      <c r="BI43" s="108">
        <v>-11.3</v>
      </c>
      <c r="BJ43" s="108">
        <v>-11.1</v>
      </c>
      <c r="BK43" s="108">
        <v>-11.2</v>
      </c>
      <c r="BL43" s="108">
        <v>-10.199999999999999</v>
      </c>
      <c r="BM43" s="108">
        <v>-7.4</v>
      </c>
      <c r="BN43" s="108">
        <v>-7.6</v>
      </c>
      <c r="BO43" s="108">
        <v>-8.4</v>
      </c>
      <c r="BP43" s="108">
        <v>-9.6999999999999993</v>
      </c>
      <c r="BQ43" s="108">
        <v>-9.9</v>
      </c>
      <c r="BR43" s="108">
        <v>-9.9</v>
      </c>
      <c r="BS43" s="108">
        <v>-8.8000000000000007</v>
      </c>
    </row>
    <row r="44" spans="1:71" s="83" customFormat="1" x14ac:dyDescent="0.2">
      <c r="A44" s="127" t="s">
        <v>85</v>
      </c>
      <c r="B44" s="108">
        <v>10.9</v>
      </c>
      <c r="C44" s="108">
        <v>10.6</v>
      </c>
      <c r="D44" s="108">
        <v>2.8</v>
      </c>
      <c r="E44" s="108">
        <v>4</v>
      </c>
      <c r="F44" s="108">
        <v>4.5</v>
      </c>
      <c r="G44" s="108">
        <v>4.9000000000000004</v>
      </c>
      <c r="H44" s="108">
        <v>5</v>
      </c>
      <c r="I44" s="108">
        <v>3.5</v>
      </c>
      <c r="J44" s="108">
        <v>4.2</v>
      </c>
      <c r="K44" s="108">
        <v>-2.4</v>
      </c>
      <c r="L44" s="108">
        <v>-4.9000000000000004</v>
      </c>
      <c r="M44" s="108">
        <v>-5.8</v>
      </c>
      <c r="N44" s="108">
        <v>-0.8</v>
      </c>
      <c r="O44" s="108">
        <v>-2.7</v>
      </c>
      <c r="P44" s="108">
        <v>-0.5</v>
      </c>
      <c r="Q44" s="108">
        <v>0.1</v>
      </c>
      <c r="R44" s="108">
        <v>0.8</v>
      </c>
      <c r="S44" s="108">
        <v>-12.2</v>
      </c>
      <c r="T44" s="108">
        <v>-12.8</v>
      </c>
      <c r="U44" s="108">
        <v>-12.7</v>
      </c>
      <c r="V44" s="108">
        <v>-13.2</v>
      </c>
      <c r="W44" s="108">
        <v>-9.6999999999999993</v>
      </c>
      <c r="X44" s="108">
        <v>-9.5</v>
      </c>
      <c r="Y44" s="108">
        <v>-7.2</v>
      </c>
      <c r="Z44" s="108">
        <v>-12.8</v>
      </c>
      <c r="AA44" s="108">
        <v>-9.1</v>
      </c>
      <c r="AB44" s="108">
        <v>-8.6</v>
      </c>
      <c r="AC44" s="108">
        <v>-10.9</v>
      </c>
      <c r="AD44" s="108">
        <v>-12.5</v>
      </c>
      <c r="AE44" s="108">
        <v>-1.5</v>
      </c>
      <c r="AF44" s="108">
        <v>-1.9</v>
      </c>
      <c r="AG44" s="108">
        <v>-1.9</v>
      </c>
      <c r="AH44" s="108">
        <v>-1.8</v>
      </c>
      <c r="AI44" s="108">
        <v>-0.8</v>
      </c>
      <c r="AJ44" s="108">
        <v>-2.7</v>
      </c>
      <c r="AK44" s="108">
        <v>-4.0999999999999996</v>
      </c>
      <c r="AL44" s="108">
        <v>-1.4</v>
      </c>
      <c r="AM44" s="108">
        <v>-3.3</v>
      </c>
      <c r="AN44" s="108">
        <v>-5.5</v>
      </c>
      <c r="AO44" s="108">
        <v>-5.0999999999999996</v>
      </c>
      <c r="AP44" s="108">
        <v>-5</v>
      </c>
      <c r="AQ44" s="108">
        <v>-4.3</v>
      </c>
      <c r="AR44" s="108">
        <v>-4.5</v>
      </c>
      <c r="AS44" s="108">
        <v>-6.1</v>
      </c>
      <c r="AT44" s="108">
        <v>-6.3</v>
      </c>
      <c r="AU44" s="108">
        <v>-7.2</v>
      </c>
      <c r="AV44" s="108">
        <v>-5.4</v>
      </c>
      <c r="AW44" s="108">
        <v>-5.0999999999999996</v>
      </c>
      <c r="AX44" s="108">
        <v>-5.5</v>
      </c>
      <c r="AY44" s="108">
        <v>-6.9</v>
      </c>
      <c r="AZ44" s="108">
        <v>-9</v>
      </c>
      <c r="BA44" s="108">
        <v>-9</v>
      </c>
      <c r="BB44" s="108">
        <v>-11</v>
      </c>
      <c r="BC44" s="108">
        <v>-10.7</v>
      </c>
      <c r="BD44" s="108">
        <v>-10.1</v>
      </c>
      <c r="BE44" s="108">
        <v>-8.9</v>
      </c>
      <c r="BF44" s="108">
        <v>-9.5</v>
      </c>
      <c r="BG44" s="108">
        <v>-8.5</v>
      </c>
      <c r="BH44" s="108">
        <v>-8.1</v>
      </c>
      <c r="BI44" s="108">
        <v>-9.6999999999999993</v>
      </c>
      <c r="BJ44" s="108">
        <v>-8.1999999999999993</v>
      </c>
      <c r="BK44" s="108">
        <v>-7.4</v>
      </c>
      <c r="BL44" s="108">
        <v>-6.6</v>
      </c>
      <c r="BM44" s="108">
        <v>-6.9</v>
      </c>
      <c r="BN44" s="108">
        <v>-5.5</v>
      </c>
      <c r="BO44" s="108">
        <v>-6.2</v>
      </c>
      <c r="BP44" s="108">
        <v>-6.2</v>
      </c>
      <c r="BQ44" s="108">
        <v>-5.9</v>
      </c>
      <c r="BR44" s="108">
        <v>-7.6</v>
      </c>
      <c r="BS44" s="108">
        <v>-9.9</v>
      </c>
    </row>
    <row r="45" spans="1:71" s="83" customFormat="1" x14ac:dyDescent="0.2">
      <c r="A45" s="127" t="s">
        <v>86</v>
      </c>
      <c r="B45" s="108">
        <v>1.7</v>
      </c>
      <c r="C45" s="108">
        <v>1.9</v>
      </c>
      <c r="D45" s="108">
        <v>1.9</v>
      </c>
      <c r="E45" s="108">
        <v>1.9</v>
      </c>
      <c r="F45" s="108">
        <v>1.8</v>
      </c>
      <c r="G45" s="108">
        <v>2.5</v>
      </c>
      <c r="H45" s="108">
        <v>3.1</v>
      </c>
      <c r="I45" s="108">
        <v>3.6</v>
      </c>
      <c r="J45" s="108">
        <v>3.3</v>
      </c>
      <c r="K45" s="108">
        <v>3.5</v>
      </c>
      <c r="L45" s="108">
        <v>3.8</v>
      </c>
      <c r="M45" s="108">
        <v>2.8</v>
      </c>
      <c r="N45" s="108">
        <v>2.7</v>
      </c>
      <c r="O45" s="108">
        <v>2.5</v>
      </c>
      <c r="P45" s="108">
        <v>2</v>
      </c>
      <c r="Q45" s="108">
        <v>1.7</v>
      </c>
      <c r="R45" s="108">
        <v>2</v>
      </c>
      <c r="S45" s="108">
        <v>1.7</v>
      </c>
      <c r="T45" s="108">
        <v>1.5</v>
      </c>
      <c r="U45" s="108">
        <v>1.6</v>
      </c>
      <c r="V45" s="108">
        <v>1.5</v>
      </c>
      <c r="W45" s="108">
        <v>1.5</v>
      </c>
      <c r="X45" s="108">
        <v>1.1000000000000001</v>
      </c>
      <c r="Y45" s="108">
        <v>2.1</v>
      </c>
      <c r="Z45" s="108">
        <v>0.4</v>
      </c>
      <c r="AA45" s="108">
        <v>0.6</v>
      </c>
      <c r="AB45" s="108">
        <v>1.1000000000000001</v>
      </c>
      <c r="AC45" s="108">
        <v>1.1000000000000001</v>
      </c>
      <c r="AD45" s="108">
        <v>1.6</v>
      </c>
      <c r="AE45" s="108">
        <v>1.7</v>
      </c>
      <c r="AF45" s="108">
        <v>1.6</v>
      </c>
      <c r="AG45" s="108">
        <v>1.1000000000000001</v>
      </c>
      <c r="AH45" s="108">
        <v>1.6</v>
      </c>
      <c r="AI45" s="108">
        <v>1.7</v>
      </c>
      <c r="AJ45" s="108">
        <v>2.2000000000000002</v>
      </c>
      <c r="AK45" s="108">
        <v>1.8</v>
      </c>
      <c r="AL45" s="108">
        <v>3.6</v>
      </c>
      <c r="AM45" s="108">
        <v>3.2</v>
      </c>
      <c r="AN45" s="108">
        <v>2.2000000000000002</v>
      </c>
      <c r="AO45" s="108">
        <v>2.9</v>
      </c>
      <c r="AP45" s="108">
        <v>2.8</v>
      </c>
      <c r="AQ45" s="108">
        <v>2.2000000000000002</v>
      </c>
      <c r="AR45" s="108">
        <v>2.1</v>
      </c>
      <c r="AS45" s="108">
        <v>2</v>
      </c>
      <c r="AT45" s="108">
        <v>1.3</v>
      </c>
      <c r="AU45" s="108">
        <v>1.7</v>
      </c>
      <c r="AV45" s="108">
        <v>1</v>
      </c>
      <c r="AW45" s="108">
        <v>0.6</v>
      </c>
      <c r="AX45" s="108">
        <v>-0.5</v>
      </c>
      <c r="AY45" s="108">
        <v>0.1</v>
      </c>
      <c r="AZ45" s="108">
        <v>1.1000000000000001</v>
      </c>
      <c r="BA45" s="108">
        <v>0.2</v>
      </c>
      <c r="BB45" s="108">
        <v>-0.6</v>
      </c>
      <c r="BC45" s="108">
        <v>0</v>
      </c>
      <c r="BD45" s="108">
        <v>-1.4</v>
      </c>
      <c r="BE45" s="108">
        <v>-2</v>
      </c>
      <c r="BF45" s="108">
        <v>-1.9</v>
      </c>
      <c r="BG45" s="108">
        <v>-2.9</v>
      </c>
      <c r="BH45" s="108">
        <v>-2.9</v>
      </c>
      <c r="BI45" s="108">
        <v>-3.5</v>
      </c>
      <c r="BJ45" s="108">
        <v>-3.4</v>
      </c>
      <c r="BK45" s="108">
        <v>-4</v>
      </c>
      <c r="BL45" s="108">
        <v>-4</v>
      </c>
      <c r="BM45" s="108">
        <v>-4.3</v>
      </c>
      <c r="BN45" s="108">
        <v>-4.0999999999999996</v>
      </c>
      <c r="BO45" s="108">
        <v>-4.5999999999999996</v>
      </c>
      <c r="BP45" s="108">
        <v>-3.6</v>
      </c>
      <c r="BQ45" s="108">
        <v>-3</v>
      </c>
      <c r="BR45" s="108">
        <v>-3.3</v>
      </c>
      <c r="BS45" s="108">
        <v>-2.9</v>
      </c>
    </row>
    <row r="46" spans="1:71" s="83" customFormat="1" x14ac:dyDescent="0.2">
      <c r="A46" s="127" t="s">
        <v>87</v>
      </c>
      <c r="B46" s="108">
        <v>1.1000000000000001</v>
      </c>
      <c r="C46" s="108">
        <v>-1</v>
      </c>
      <c r="D46" s="108">
        <v>-2.1</v>
      </c>
      <c r="E46" s="108">
        <v>-2.2999999999999998</v>
      </c>
      <c r="F46" s="108">
        <v>-2.2999999999999998</v>
      </c>
      <c r="G46" s="108">
        <v>0.1</v>
      </c>
      <c r="H46" s="108">
        <v>0.4</v>
      </c>
      <c r="I46" s="108">
        <v>0.7</v>
      </c>
      <c r="J46" s="108">
        <v>2.1</v>
      </c>
      <c r="K46" s="108">
        <v>2.1</v>
      </c>
      <c r="L46" s="108">
        <v>2.1</v>
      </c>
      <c r="M46" s="108">
        <v>2.2999999999999998</v>
      </c>
      <c r="N46" s="108">
        <v>1.9</v>
      </c>
      <c r="O46" s="108">
        <v>2.1</v>
      </c>
      <c r="P46" s="108">
        <v>1.1000000000000001</v>
      </c>
      <c r="Q46" s="108">
        <v>0.7</v>
      </c>
      <c r="R46" s="108">
        <v>0.5</v>
      </c>
      <c r="S46" s="108">
        <v>0.3</v>
      </c>
      <c r="T46" s="108">
        <v>0.7</v>
      </c>
      <c r="U46" s="108">
        <v>0.2</v>
      </c>
      <c r="V46" s="108">
        <v>-0.8</v>
      </c>
      <c r="W46" s="108">
        <v>-0.5</v>
      </c>
      <c r="X46" s="108">
        <v>-0.4</v>
      </c>
      <c r="Y46" s="108">
        <v>-0.3</v>
      </c>
      <c r="Z46" s="108">
        <v>-0.8</v>
      </c>
      <c r="AA46" s="108">
        <v>2.1</v>
      </c>
      <c r="AB46" s="108">
        <v>3.4</v>
      </c>
      <c r="AC46" s="108">
        <v>3.3</v>
      </c>
      <c r="AD46" s="108">
        <v>3.4</v>
      </c>
      <c r="AE46" s="108">
        <v>2.1</v>
      </c>
      <c r="AF46" s="108">
        <v>1.8</v>
      </c>
      <c r="AG46" s="108">
        <v>1.7</v>
      </c>
      <c r="AH46" s="108">
        <v>0.4</v>
      </c>
      <c r="AI46" s="108">
        <v>0.2</v>
      </c>
      <c r="AJ46" s="108">
        <v>0.3</v>
      </c>
      <c r="AK46" s="108">
        <v>0.7</v>
      </c>
      <c r="AL46" s="108">
        <v>2.2999999999999998</v>
      </c>
      <c r="AM46" s="108">
        <v>1.5</v>
      </c>
      <c r="AN46" s="108">
        <v>2.1</v>
      </c>
      <c r="AO46" s="108">
        <v>3.7</v>
      </c>
      <c r="AP46" s="108">
        <v>3.7</v>
      </c>
      <c r="AQ46" s="108">
        <v>2.9</v>
      </c>
      <c r="AR46" s="108">
        <v>4.3</v>
      </c>
      <c r="AS46" s="108">
        <v>4.8</v>
      </c>
      <c r="AT46" s="108">
        <v>5.5</v>
      </c>
      <c r="AU46" s="108">
        <v>5.9</v>
      </c>
      <c r="AV46" s="108">
        <v>5.5</v>
      </c>
      <c r="AW46" s="108">
        <v>5.0999999999999996</v>
      </c>
      <c r="AX46" s="108">
        <v>2.6</v>
      </c>
      <c r="AY46" s="108">
        <v>2.8</v>
      </c>
      <c r="AZ46" s="108">
        <v>2</v>
      </c>
      <c r="BA46" s="108">
        <v>0.6</v>
      </c>
      <c r="BB46" s="108">
        <v>0.6</v>
      </c>
      <c r="BC46" s="108">
        <v>1</v>
      </c>
      <c r="BD46" s="108">
        <v>-0.5</v>
      </c>
      <c r="BE46" s="108">
        <v>-0.3</v>
      </c>
      <c r="BF46" s="108">
        <v>-0.1</v>
      </c>
      <c r="BG46" s="108">
        <v>-0.5</v>
      </c>
      <c r="BH46" s="108">
        <v>-0.1</v>
      </c>
      <c r="BI46" s="108">
        <v>0.2</v>
      </c>
      <c r="BJ46" s="108">
        <v>1</v>
      </c>
      <c r="BK46" s="108">
        <v>-0.5</v>
      </c>
      <c r="BL46" s="108">
        <v>0.5</v>
      </c>
      <c r="BM46" s="108">
        <v>1.1000000000000001</v>
      </c>
      <c r="BN46" s="108">
        <v>2</v>
      </c>
      <c r="BO46" s="108">
        <v>1.9</v>
      </c>
      <c r="BP46" s="108">
        <v>2.4</v>
      </c>
      <c r="BQ46" s="108">
        <v>1.4</v>
      </c>
      <c r="BR46" s="108">
        <v>1.5</v>
      </c>
      <c r="BS46" s="108">
        <v>2.2000000000000002</v>
      </c>
    </row>
    <row r="47" spans="1:71" s="83" customFormat="1" x14ac:dyDescent="0.2">
      <c r="A47" s="127" t="s">
        <v>88</v>
      </c>
      <c r="B47" s="108">
        <v>7.8</v>
      </c>
      <c r="C47" s="108">
        <v>7</v>
      </c>
      <c r="D47" s="108">
        <v>4.9000000000000004</v>
      </c>
      <c r="E47" s="108">
        <v>5.4</v>
      </c>
      <c r="F47" s="108">
        <v>4.5999999999999996</v>
      </c>
      <c r="G47" s="108">
        <v>3.5</v>
      </c>
      <c r="H47" s="108">
        <v>4.0999999999999996</v>
      </c>
      <c r="I47" s="108">
        <v>2.6</v>
      </c>
      <c r="J47" s="108">
        <v>1.8</v>
      </c>
      <c r="K47" s="108">
        <v>1.3</v>
      </c>
      <c r="L47" s="108">
        <v>0.7</v>
      </c>
      <c r="M47" s="108">
        <v>0.6</v>
      </c>
      <c r="N47" s="108">
        <v>0.4</v>
      </c>
      <c r="O47" s="108">
        <v>-0.3</v>
      </c>
      <c r="P47" s="108">
        <v>0.1</v>
      </c>
      <c r="Q47" s="108">
        <v>-1.5</v>
      </c>
      <c r="R47" s="108">
        <v>-1.7</v>
      </c>
      <c r="S47" s="108">
        <v>-2.2000000000000002</v>
      </c>
      <c r="T47" s="108">
        <v>-2.8</v>
      </c>
      <c r="U47" s="108">
        <v>-1.4</v>
      </c>
      <c r="V47" s="108">
        <v>-1.4</v>
      </c>
      <c r="W47" s="108">
        <v>-0.8</v>
      </c>
      <c r="X47" s="108">
        <v>-0.1</v>
      </c>
      <c r="Y47" s="108">
        <v>0.6</v>
      </c>
      <c r="Z47" s="108">
        <v>0.9</v>
      </c>
      <c r="AA47" s="108">
        <v>2.1</v>
      </c>
      <c r="AB47" s="108">
        <v>3</v>
      </c>
      <c r="AC47" s="108">
        <v>3.3</v>
      </c>
      <c r="AD47" s="108">
        <v>3.7</v>
      </c>
      <c r="AE47" s="108">
        <v>4.4000000000000004</v>
      </c>
      <c r="AF47" s="108">
        <v>3.9</v>
      </c>
      <c r="AG47" s="108">
        <v>2.7</v>
      </c>
      <c r="AH47" s="108">
        <v>4.0999999999999996</v>
      </c>
      <c r="AI47" s="108">
        <v>4.5</v>
      </c>
      <c r="AJ47" s="108">
        <v>3.9</v>
      </c>
      <c r="AK47" s="108">
        <v>2.2999999999999998</v>
      </c>
      <c r="AL47" s="108">
        <v>1.4</v>
      </c>
      <c r="AM47" s="108">
        <v>2.4</v>
      </c>
      <c r="AN47" s="108">
        <v>2.2000000000000002</v>
      </c>
      <c r="AO47" s="108">
        <v>2.4</v>
      </c>
      <c r="AP47" s="108">
        <v>1.8</v>
      </c>
      <c r="AQ47" s="108">
        <v>0.5</v>
      </c>
      <c r="AR47" s="108">
        <v>0.2</v>
      </c>
      <c r="AS47" s="108">
        <v>0.2</v>
      </c>
      <c r="AT47" s="108">
        <v>-1.2</v>
      </c>
      <c r="AU47" s="108">
        <v>-2.2999999999999998</v>
      </c>
      <c r="AV47" s="108">
        <v>-1.4</v>
      </c>
      <c r="AW47" s="108">
        <v>0.1</v>
      </c>
      <c r="AX47" s="108">
        <v>0.1</v>
      </c>
      <c r="AY47" s="108">
        <v>-2.2000000000000002</v>
      </c>
      <c r="AZ47" s="108">
        <v>-3</v>
      </c>
      <c r="BA47" s="108">
        <v>-3.8</v>
      </c>
      <c r="BB47" s="108">
        <v>-4.5</v>
      </c>
      <c r="BC47" s="108">
        <v>-4.8</v>
      </c>
      <c r="BD47" s="108">
        <v>-6.3</v>
      </c>
      <c r="BE47" s="108">
        <v>-7.6</v>
      </c>
      <c r="BF47" s="108">
        <v>-8.4</v>
      </c>
      <c r="BG47" s="108">
        <v>-9.6</v>
      </c>
      <c r="BH47" s="108">
        <v>-11.2</v>
      </c>
      <c r="BI47" s="108">
        <v>-11.8</v>
      </c>
      <c r="BJ47" s="108">
        <v>-12.2</v>
      </c>
      <c r="BK47" s="108">
        <v>-13</v>
      </c>
      <c r="BL47" s="108">
        <v>-12.7</v>
      </c>
      <c r="BM47" s="108">
        <v>-12.7</v>
      </c>
      <c r="BN47" s="108">
        <v>-12.6</v>
      </c>
      <c r="BO47" s="108">
        <v>-11.6</v>
      </c>
      <c r="BP47" s="108">
        <v>-10.4</v>
      </c>
      <c r="BQ47" s="108">
        <v>-8</v>
      </c>
      <c r="BR47" s="108">
        <v>-7</v>
      </c>
      <c r="BS47" s="108">
        <v>-5.8</v>
      </c>
    </row>
    <row r="48" spans="1:71" s="83" customFormat="1" x14ac:dyDescent="0.2">
      <c r="A48" s="127" t="s">
        <v>89</v>
      </c>
      <c r="B48" s="108">
        <v>6.1</v>
      </c>
      <c r="C48" s="108">
        <v>5.6</v>
      </c>
      <c r="D48" s="108">
        <v>5.0999999999999996</v>
      </c>
      <c r="E48" s="108">
        <v>5.3</v>
      </c>
      <c r="F48" s="108">
        <v>5.5</v>
      </c>
      <c r="G48" s="108">
        <v>5.7</v>
      </c>
      <c r="H48" s="108">
        <v>5.2</v>
      </c>
      <c r="I48" s="108">
        <v>4.8</v>
      </c>
      <c r="J48" s="108">
        <v>3.4</v>
      </c>
      <c r="K48" s="108">
        <v>3.3</v>
      </c>
      <c r="L48" s="108">
        <v>2.6</v>
      </c>
      <c r="M48" s="108">
        <v>2.4</v>
      </c>
      <c r="N48" s="108">
        <v>1.7</v>
      </c>
      <c r="O48" s="108">
        <v>0.5</v>
      </c>
      <c r="P48" s="108">
        <v>-0.3</v>
      </c>
      <c r="Q48" s="108">
        <v>-0.9</v>
      </c>
      <c r="R48" s="108">
        <v>-1.3</v>
      </c>
      <c r="S48" s="108">
        <v>-1.7</v>
      </c>
      <c r="T48" s="108">
        <v>-2.2000000000000002</v>
      </c>
      <c r="U48" s="108">
        <v>-2.4</v>
      </c>
      <c r="V48" s="108">
        <v>-1.6</v>
      </c>
      <c r="W48" s="108">
        <v>-1.7</v>
      </c>
      <c r="X48" s="108">
        <v>-1.2</v>
      </c>
      <c r="Y48" s="108">
        <v>-0.5</v>
      </c>
      <c r="Z48" s="108">
        <v>0</v>
      </c>
      <c r="AA48" s="108">
        <v>0.7</v>
      </c>
      <c r="AB48" s="108">
        <v>1</v>
      </c>
      <c r="AC48" s="108">
        <v>1.5</v>
      </c>
      <c r="AD48" s="108">
        <v>2</v>
      </c>
      <c r="AE48" s="108">
        <v>2</v>
      </c>
      <c r="AF48" s="108">
        <v>2.2999999999999998</v>
      </c>
      <c r="AG48" s="108">
        <v>3.2</v>
      </c>
      <c r="AH48" s="108">
        <v>2.1</v>
      </c>
      <c r="AI48" s="108">
        <v>2.6</v>
      </c>
      <c r="AJ48" s="108">
        <v>2.1</v>
      </c>
      <c r="AK48" s="108">
        <v>1</v>
      </c>
      <c r="AL48" s="108">
        <v>0.4</v>
      </c>
      <c r="AM48" s="108">
        <v>1.5</v>
      </c>
      <c r="AN48" s="108">
        <v>2.8</v>
      </c>
      <c r="AO48" s="108">
        <v>3.3</v>
      </c>
      <c r="AP48" s="108">
        <v>3.8</v>
      </c>
      <c r="AQ48" s="108">
        <v>3.7</v>
      </c>
      <c r="AR48" s="108">
        <v>2.8</v>
      </c>
      <c r="AS48" s="108">
        <v>2.7</v>
      </c>
      <c r="AT48" s="108">
        <v>4</v>
      </c>
      <c r="AU48" s="108">
        <v>3.9</v>
      </c>
      <c r="AV48" s="108">
        <v>4.4000000000000004</v>
      </c>
      <c r="AW48" s="108">
        <v>4.2</v>
      </c>
      <c r="AX48" s="108">
        <v>3.9</v>
      </c>
      <c r="AY48" s="108">
        <v>2.4</v>
      </c>
      <c r="AZ48" s="108">
        <v>0.2</v>
      </c>
      <c r="BA48" s="108">
        <v>-1.1000000000000001</v>
      </c>
      <c r="BB48" s="108">
        <v>-1.6</v>
      </c>
      <c r="BC48" s="108">
        <v>-2.2999999999999998</v>
      </c>
      <c r="BD48" s="108">
        <v>-2.6</v>
      </c>
      <c r="BE48" s="108">
        <v>-4.3</v>
      </c>
      <c r="BF48" s="108">
        <v>-5.8</v>
      </c>
      <c r="BG48" s="108">
        <v>-6.3</v>
      </c>
      <c r="BH48" s="108">
        <v>-7.2</v>
      </c>
      <c r="BI48" s="108">
        <v>-7.4</v>
      </c>
      <c r="BJ48" s="108">
        <v>-7.1</v>
      </c>
      <c r="BK48" s="108">
        <v>-8</v>
      </c>
      <c r="BL48" s="108">
        <v>-7.4</v>
      </c>
      <c r="BM48" s="108">
        <v>-7.4</v>
      </c>
      <c r="BN48" s="108">
        <v>-8</v>
      </c>
      <c r="BO48" s="108">
        <v>-6.8</v>
      </c>
      <c r="BP48" s="108">
        <v>-7.5</v>
      </c>
      <c r="BQ48" s="108">
        <v>-6.8</v>
      </c>
      <c r="BR48" s="108">
        <v>-5.9</v>
      </c>
      <c r="BS48" s="108">
        <v>-4.5</v>
      </c>
    </row>
    <row r="49" spans="1:71" s="83" customFormat="1" x14ac:dyDescent="0.2">
      <c r="A49" s="127" t="s">
        <v>90</v>
      </c>
      <c r="B49" s="108">
        <v>9</v>
      </c>
      <c r="C49" s="108">
        <v>8.8000000000000007</v>
      </c>
      <c r="D49" s="108">
        <v>7.6</v>
      </c>
      <c r="E49" s="108">
        <v>7.3</v>
      </c>
      <c r="F49" s="108">
        <v>6.5</v>
      </c>
      <c r="G49" s="108">
        <v>5.9</v>
      </c>
      <c r="H49" s="108">
        <v>5.3</v>
      </c>
      <c r="I49" s="108">
        <v>3.9</v>
      </c>
      <c r="J49" s="108">
        <v>3.5</v>
      </c>
      <c r="K49" s="108">
        <v>2.9</v>
      </c>
      <c r="L49" s="108">
        <v>3.6</v>
      </c>
      <c r="M49" s="108">
        <v>2.4</v>
      </c>
      <c r="N49" s="108">
        <v>1.6</v>
      </c>
      <c r="O49" s="108">
        <v>0.6</v>
      </c>
      <c r="P49" s="108">
        <v>0.4</v>
      </c>
      <c r="Q49" s="108">
        <v>1.8</v>
      </c>
      <c r="R49" s="108">
        <v>1.2</v>
      </c>
      <c r="S49" s="108">
        <v>0.4</v>
      </c>
      <c r="T49" s="108">
        <v>0.3</v>
      </c>
      <c r="U49" s="108">
        <v>-0.4</v>
      </c>
      <c r="V49" s="108">
        <v>-1.2</v>
      </c>
      <c r="W49" s="108">
        <v>-1.2</v>
      </c>
      <c r="X49" s="108">
        <v>-2.6</v>
      </c>
      <c r="Y49" s="108">
        <v>-2.5</v>
      </c>
      <c r="Z49" s="108">
        <v>-2.1</v>
      </c>
      <c r="AA49" s="108">
        <v>-1.3</v>
      </c>
      <c r="AB49" s="108">
        <v>-1.3</v>
      </c>
      <c r="AC49" s="108">
        <v>-2.6</v>
      </c>
      <c r="AD49" s="108">
        <v>-1.6</v>
      </c>
      <c r="AE49" s="108">
        <v>-1.5</v>
      </c>
      <c r="AF49" s="108">
        <v>-1</v>
      </c>
      <c r="AG49" s="108">
        <v>-0.8</v>
      </c>
      <c r="AH49" s="108">
        <v>-0.5</v>
      </c>
      <c r="AI49" s="108">
        <v>-0.9</v>
      </c>
      <c r="AJ49" s="108">
        <v>-1.3</v>
      </c>
      <c r="AK49" s="108">
        <v>-0.3</v>
      </c>
      <c r="AL49" s="108">
        <v>-0.5</v>
      </c>
      <c r="AM49" s="108">
        <v>-1.3</v>
      </c>
      <c r="AN49" s="108">
        <v>-1.5</v>
      </c>
      <c r="AO49" s="108">
        <v>-2.5</v>
      </c>
      <c r="AP49" s="108">
        <v>-4</v>
      </c>
      <c r="AQ49" s="108">
        <v>-4.3</v>
      </c>
      <c r="AR49" s="108">
        <v>-5.4</v>
      </c>
      <c r="AS49" s="108">
        <v>-6.2</v>
      </c>
      <c r="AT49" s="108">
        <v>-6.5</v>
      </c>
      <c r="AU49" s="108">
        <v>-6.6</v>
      </c>
      <c r="AV49" s="108">
        <v>-6.5</v>
      </c>
      <c r="AW49" s="108">
        <v>-7.9</v>
      </c>
      <c r="AX49" s="108">
        <v>-7.5</v>
      </c>
      <c r="AY49" s="108">
        <v>-7.5</v>
      </c>
      <c r="AZ49" s="108">
        <v>-8.5</v>
      </c>
      <c r="BA49" s="108">
        <v>-8.9</v>
      </c>
      <c r="BB49" s="108">
        <v>-8.1999999999999993</v>
      </c>
      <c r="BC49" s="108">
        <v>-8.8000000000000007</v>
      </c>
      <c r="BD49" s="108">
        <v>-10.5</v>
      </c>
      <c r="BE49" s="108">
        <v>-11.1</v>
      </c>
      <c r="BF49" s="108">
        <v>-11.1</v>
      </c>
      <c r="BG49" s="108">
        <v>-11.6</v>
      </c>
      <c r="BH49" s="108">
        <v>-11.8</v>
      </c>
      <c r="BI49" s="108">
        <v>-10.9</v>
      </c>
      <c r="BJ49" s="108">
        <v>-14.3</v>
      </c>
      <c r="BK49" s="108">
        <v>-14.6</v>
      </c>
      <c r="BL49" s="108">
        <v>-14.5</v>
      </c>
      <c r="BM49" s="108">
        <v>-14.4</v>
      </c>
      <c r="BN49" s="108">
        <v>-14.7</v>
      </c>
      <c r="BO49" s="108">
        <v>-14.5</v>
      </c>
      <c r="BP49" s="108">
        <v>-12.3</v>
      </c>
      <c r="BQ49" s="108">
        <v>-10.6</v>
      </c>
      <c r="BR49" s="108">
        <v>-10</v>
      </c>
      <c r="BS49" s="108">
        <v>-9.5</v>
      </c>
    </row>
    <row r="50" spans="1:71" s="83" customFormat="1" x14ac:dyDescent="0.2">
      <c r="A50" s="127" t="s">
        <v>91</v>
      </c>
      <c r="B50" s="108">
        <v>4</v>
      </c>
      <c r="C50" s="108">
        <v>1.2</v>
      </c>
      <c r="D50" s="108">
        <v>0.6</v>
      </c>
      <c r="E50" s="108">
        <v>0.2</v>
      </c>
      <c r="F50" s="108">
        <v>1.3</v>
      </c>
      <c r="G50" s="108">
        <v>1</v>
      </c>
      <c r="H50" s="108">
        <v>-1.5</v>
      </c>
      <c r="I50" s="108">
        <v>-2.4</v>
      </c>
      <c r="J50" s="108">
        <v>-3</v>
      </c>
      <c r="K50" s="108">
        <v>-2.9</v>
      </c>
      <c r="L50" s="108">
        <v>-4.8</v>
      </c>
      <c r="M50" s="108">
        <v>-4.8</v>
      </c>
      <c r="N50" s="108">
        <v>-5.8</v>
      </c>
      <c r="O50" s="108">
        <v>-5</v>
      </c>
      <c r="P50" s="108">
        <v>-6.1</v>
      </c>
      <c r="Q50" s="108">
        <v>-8.1</v>
      </c>
      <c r="R50" s="108">
        <v>-9.1999999999999993</v>
      </c>
      <c r="S50" s="108">
        <v>-8.5</v>
      </c>
      <c r="T50" s="108">
        <v>-6.9</v>
      </c>
      <c r="U50" s="108">
        <v>-6.4</v>
      </c>
      <c r="V50" s="108">
        <v>-6.4</v>
      </c>
      <c r="W50" s="108">
        <v>-5.7</v>
      </c>
      <c r="X50" s="108">
        <v>-3.5</v>
      </c>
      <c r="Y50" s="108">
        <v>-3.4</v>
      </c>
      <c r="Z50" s="108">
        <v>-1.4</v>
      </c>
      <c r="AA50" s="108">
        <v>-2.7</v>
      </c>
      <c r="AB50" s="108">
        <v>-2.8</v>
      </c>
      <c r="AC50" s="108">
        <v>-0.9</v>
      </c>
      <c r="AD50" s="108">
        <v>-0.8</v>
      </c>
      <c r="AE50" s="108">
        <v>0</v>
      </c>
      <c r="AF50" s="108">
        <v>-0.7</v>
      </c>
      <c r="AG50" s="108">
        <v>-1.7</v>
      </c>
      <c r="AH50" s="108">
        <v>-1.3</v>
      </c>
      <c r="AI50" s="108">
        <v>-2.9</v>
      </c>
      <c r="AJ50" s="108">
        <v>-2.5</v>
      </c>
      <c r="AK50" s="108">
        <v>-3.2</v>
      </c>
      <c r="AL50" s="108">
        <v>-4.0999999999999996</v>
      </c>
      <c r="AM50" s="108">
        <v>-1.1000000000000001</v>
      </c>
      <c r="AN50" s="108">
        <v>-0.7</v>
      </c>
      <c r="AO50" s="108">
        <v>-0.9</v>
      </c>
      <c r="AP50" s="108">
        <v>-0.8</v>
      </c>
      <c r="AQ50" s="108">
        <v>-2.7</v>
      </c>
      <c r="AR50" s="108">
        <v>-3.1</v>
      </c>
      <c r="AS50" s="108">
        <v>-3.6</v>
      </c>
      <c r="AT50" s="108">
        <v>-4.5</v>
      </c>
      <c r="AU50" s="108">
        <v>-4</v>
      </c>
      <c r="AV50" s="108">
        <v>-4.7</v>
      </c>
      <c r="AW50" s="108">
        <v>-4</v>
      </c>
      <c r="AX50" s="108">
        <v>-3</v>
      </c>
      <c r="AY50" s="108">
        <v>-4.2</v>
      </c>
      <c r="AZ50" s="108">
        <v>-3.8</v>
      </c>
      <c r="BA50" s="108">
        <v>-6.5</v>
      </c>
      <c r="BB50" s="108">
        <v>-7.6</v>
      </c>
      <c r="BC50" s="108">
        <v>-8.4</v>
      </c>
      <c r="BD50" s="108">
        <v>-9.1</v>
      </c>
      <c r="BE50" s="108">
        <v>-10.1</v>
      </c>
      <c r="BF50" s="108">
        <v>-11.2</v>
      </c>
      <c r="BG50" s="108">
        <v>-13.1</v>
      </c>
      <c r="BH50" s="108">
        <v>-14.7</v>
      </c>
      <c r="BI50" s="108">
        <v>-15.9</v>
      </c>
      <c r="BJ50" s="108">
        <v>-17.5</v>
      </c>
      <c r="BK50" s="108">
        <v>-17.2</v>
      </c>
      <c r="BL50" s="108">
        <v>-18.2</v>
      </c>
      <c r="BM50" s="108">
        <v>-16.3</v>
      </c>
      <c r="BN50" s="108">
        <v>-15.6</v>
      </c>
      <c r="BO50" s="108">
        <v>-14.8</v>
      </c>
      <c r="BP50" s="108">
        <v>-14</v>
      </c>
      <c r="BQ50" s="108">
        <v>-13</v>
      </c>
      <c r="BR50" s="108">
        <v>-12</v>
      </c>
      <c r="BS50" s="108">
        <v>-11.6</v>
      </c>
    </row>
    <row r="51" spans="1:71" s="83" customFormat="1" x14ac:dyDescent="0.2">
      <c r="A51" s="127" t="s">
        <v>92</v>
      </c>
      <c r="B51" s="108">
        <v>7.7</v>
      </c>
      <c r="C51" s="108">
        <v>7.6</v>
      </c>
      <c r="D51" s="108">
        <v>7.9</v>
      </c>
      <c r="E51" s="108">
        <v>6.4</v>
      </c>
      <c r="F51" s="108">
        <v>6.3</v>
      </c>
      <c r="G51" s="108">
        <v>4.3</v>
      </c>
      <c r="H51" s="108">
        <v>4.5</v>
      </c>
      <c r="I51" s="108">
        <v>4.7</v>
      </c>
      <c r="J51" s="108">
        <v>4.5</v>
      </c>
      <c r="K51" s="108">
        <v>4.8</v>
      </c>
      <c r="L51" s="108">
        <v>5</v>
      </c>
      <c r="M51" s="108">
        <v>5.6</v>
      </c>
      <c r="N51" s="108">
        <v>4</v>
      </c>
      <c r="O51" s="108">
        <v>2</v>
      </c>
      <c r="P51" s="108">
        <v>0.5</v>
      </c>
      <c r="Q51" s="108">
        <v>1</v>
      </c>
      <c r="R51" s="108">
        <v>0.7</v>
      </c>
      <c r="S51" s="108">
        <v>0.5</v>
      </c>
      <c r="T51" s="108">
        <v>0.7</v>
      </c>
      <c r="U51" s="108">
        <v>1</v>
      </c>
      <c r="V51" s="108">
        <v>0.9</v>
      </c>
      <c r="W51" s="108">
        <v>0.2</v>
      </c>
      <c r="X51" s="108">
        <v>-0.2</v>
      </c>
      <c r="Y51" s="108">
        <v>-0.8</v>
      </c>
      <c r="Z51" s="108">
        <v>-0.9</v>
      </c>
      <c r="AA51" s="108">
        <v>1.5</v>
      </c>
      <c r="AB51" s="108">
        <v>0.2</v>
      </c>
      <c r="AC51" s="108">
        <v>-0.3</v>
      </c>
      <c r="AD51" s="108">
        <v>-0.3</v>
      </c>
      <c r="AE51" s="108">
        <v>0.7</v>
      </c>
      <c r="AF51" s="108">
        <v>0.1</v>
      </c>
      <c r="AG51" s="108">
        <v>-0.2</v>
      </c>
      <c r="AH51" s="108">
        <v>-0.7</v>
      </c>
      <c r="AI51" s="108">
        <v>-1.1000000000000001</v>
      </c>
      <c r="AJ51" s="108">
        <v>-1</v>
      </c>
      <c r="AK51" s="108">
        <v>-1</v>
      </c>
      <c r="AL51" s="108">
        <v>-0.1</v>
      </c>
      <c r="AM51" s="108">
        <v>-1.6</v>
      </c>
      <c r="AN51" s="108">
        <v>0.7</v>
      </c>
      <c r="AO51" s="108">
        <v>1.3</v>
      </c>
      <c r="AP51" s="108">
        <v>1.9</v>
      </c>
      <c r="AQ51" s="108">
        <v>1.2</v>
      </c>
      <c r="AR51" s="108">
        <v>0.2</v>
      </c>
      <c r="AS51" s="108">
        <v>-0.2</v>
      </c>
      <c r="AT51" s="108">
        <v>-1.3</v>
      </c>
      <c r="AU51" s="108">
        <v>-1.6</v>
      </c>
      <c r="AV51" s="108">
        <v>-2</v>
      </c>
      <c r="AW51" s="108">
        <v>-2.6</v>
      </c>
      <c r="AX51" s="108">
        <v>-3.1</v>
      </c>
      <c r="AY51" s="108">
        <v>-2.4</v>
      </c>
      <c r="AZ51" s="108">
        <v>-3.7</v>
      </c>
      <c r="BA51" s="108">
        <v>-4.7</v>
      </c>
      <c r="BB51" s="108">
        <v>-5.5</v>
      </c>
      <c r="BC51" s="108">
        <v>-6.8</v>
      </c>
      <c r="BD51" s="108">
        <v>-6.6</v>
      </c>
      <c r="BE51" s="108">
        <v>-8.1</v>
      </c>
      <c r="BF51" s="108">
        <v>-8.1999999999999993</v>
      </c>
      <c r="BG51" s="108">
        <v>-8.1999999999999993</v>
      </c>
      <c r="BH51" s="108">
        <v>-7.2</v>
      </c>
      <c r="BI51" s="108">
        <v>-8.6</v>
      </c>
      <c r="BJ51" s="108">
        <v>-9.6999999999999993</v>
      </c>
      <c r="BK51" s="108">
        <v>-10.5</v>
      </c>
      <c r="BL51" s="108">
        <v>-10.8</v>
      </c>
      <c r="BM51" s="108">
        <v>-10.9</v>
      </c>
      <c r="BN51" s="108">
        <v>-10.8</v>
      </c>
      <c r="BO51" s="108">
        <v>-9.8000000000000007</v>
      </c>
      <c r="BP51" s="108">
        <v>-9.5</v>
      </c>
      <c r="BQ51" s="108">
        <v>-7.2</v>
      </c>
      <c r="BR51" s="108">
        <v>-6</v>
      </c>
      <c r="BS51" s="108">
        <v>-5.6</v>
      </c>
    </row>
    <row r="52" spans="1:71" s="83" customFormat="1" x14ac:dyDescent="0.2">
      <c r="A52" s="127" t="s">
        <v>93</v>
      </c>
      <c r="B52" s="108">
        <v>11.2</v>
      </c>
      <c r="C52" s="108">
        <v>10.1</v>
      </c>
      <c r="D52" s="108">
        <v>9.9</v>
      </c>
      <c r="E52" s="108">
        <v>8.6</v>
      </c>
      <c r="F52" s="108">
        <v>7.2</v>
      </c>
      <c r="G52" s="108">
        <v>6.7</v>
      </c>
      <c r="H52" s="108">
        <v>5.6</v>
      </c>
      <c r="I52" s="108">
        <v>4.5999999999999996</v>
      </c>
      <c r="J52" s="108">
        <v>5.5</v>
      </c>
      <c r="K52" s="108">
        <v>4.5999999999999996</v>
      </c>
      <c r="L52" s="108">
        <v>4.0999999999999996</v>
      </c>
      <c r="M52" s="108">
        <v>3.7</v>
      </c>
      <c r="N52" s="108">
        <v>2.9</v>
      </c>
      <c r="O52" s="108">
        <v>2.6</v>
      </c>
      <c r="P52" s="108">
        <v>0.9</v>
      </c>
      <c r="Q52" s="108">
        <v>1.3</v>
      </c>
      <c r="R52" s="108">
        <v>1.1000000000000001</v>
      </c>
      <c r="S52" s="108">
        <v>1.5</v>
      </c>
      <c r="T52" s="108">
        <v>1</v>
      </c>
      <c r="U52" s="108">
        <v>0.5</v>
      </c>
      <c r="V52" s="108">
        <v>0.1</v>
      </c>
      <c r="W52" s="108">
        <v>0.2</v>
      </c>
      <c r="X52" s="108">
        <v>-0.5</v>
      </c>
      <c r="Y52" s="108">
        <v>0.2</v>
      </c>
      <c r="Z52" s="108">
        <v>0.7</v>
      </c>
      <c r="AA52" s="108">
        <v>1.4</v>
      </c>
      <c r="AB52" s="108">
        <v>2.7</v>
      </c>
      <c r="AC52" s="108">
        <v>2.9</v>
      </c>
      <c r="AD52" s="108">
        <v>2.2000000000000002</v>
      </c>
      <c r="AE52" s="108">
        <v>1</v>
      </c>
      <c r="AF52" s="108">
        <v>1.3</v>
      </c>
      <c r="AG52" s="108">
        <v>1.5</v>
      </c>
      <c r="AH52" s="108">
        <v>1.7</v>
      </c>
      <c r="AI52" s="108">
        <v>1.9</v>
      </c>
      <c r="AJ52" s="108">
        <v>2.1</v>
      </c>
      <c r="AK52" s="108">
        <v>1.4</v>
      </c>
      <c r="AL52" s="108">
        <v>1.3</v>
      </c>
      <c r="AM52" s="108">
        <v>0.4</v>
      </c>
      <c r="AN52" s="108">
        <v>-0.1</v>
      </c>
      <c r="AO52" s="108">
        <v>-0.8</v>
      </c>
      <c r="AP52" s="108">
        <v>-0.5</v>
      </c>
      <c r="AQ52" s="108">
        <v>-1.1000000000000001</v>
      </c>
      <c r="AR52" s="108">
        <v>-2.1</v>
      </c>
      <c r="AS52" s="108">
        <v>-3.3</v>
      </c>
      <c r="AT52" s="108">
        <v>-4.8</v>
      </c>
      <c r="AU52" s="108">
        <v>-5.9</v>
      </c>
      <c r="AV52" s="108">
        <v>-6.5</v>
      </c>
      <c r="AW52" s="108">
        <v>-6.8</v>
      </c>
      <c r="AX52" s="108">
        <v>-7.1</v>
      </c>
      <c r="AY52" s="108">
        <v>-7.4</v>
      </c>
      <c r="AZ52" s="108">
        <v>-9.1999999999999993</v>
      </c>
      <c r="BA52" s="108">
        <v>-10.1</v>
      </c>
      <c r="BB52" s="108">
        <v>-10.5</v>
      </c>
      <c r="BC52" s="108">
        <v>-11</v>
      </c>
      <c r="BD52" s="108">
        <v>-11.4</v>
      </c>
      <c r="BE52" s="108">
        <v>-12.1</v>
      </c>
      <c r="BF52" s="108">
        <v>-11.7</v>
      </c>
      <c r="BG52" s="108">
        <v>-11.9</v>
      </c>
      <c r="BH52" s="108">
        <v>-12</v>
      </c>
      <c r="BI52" s="108">
        <v>-12.6</v>
      </c>
      <c r="BJ52" s="108">
        <v>-12.8</v>
      </c>
      <c r="BK52" s="108">
        <v>-13.4</v>
      </c>
      <c r="BL52" s="108">
        <v>-12.6</v>
      </c>
      <c r="BM52" s="108">
        <v>-11.6</v>
      </c>
      <c r="BN52" s="108">
        <v>-11.4</v>
      </c>
      <c r="BO52" s="108">
        <v>-11.1</v>
      </c>
      <c r="BP52" s="108">
        <v>-10.6</v>
      </c>
      <c r="BQ52" s="108">
        <v>-8.6999999999999993</v>
      </c>
      <c r="BR52" s="108">
        <v>-8.6</v>
      </c>
      <c r="BS52" s="108">
        <v>-8.5</v>
      </c>
    </row>
    <row r="53" spans="1:71" s="83" customFormat="1" x14ac:dyDescent="0.2">
      <c r="A53" s="110" t="s">
        <v>94</v>
      </c>
      <c r="B53" s="108">
        <v>9.5</v>
      </c>
      <c r="C53" s="108">
        <v>9</v>
      </c>
      <c r="D53" s="108">
        <v>8.4</v>
      </c>
      <c r="E53" s="108">
        <v>8.1</v>
      </c>
      <c r="F53" s="108">
        <v>7.7</v>
      </c>
      <c r="G53" s="108">
        <v>6.7</v>
      </c>
      <c r="H53" s="108">
        <v>6.2</v>
      </c>
      <c r="I53" s="108">
        <v>5.4</v>
      </c>
      <c r="J53" s="108">
        <v>5.3</v>
      </c>
      <c r="K53" s="108">
        <v>4.8</v>
      </c>
      <c r="L53" s="108">
        <v>3.7</v>
      </c>
      <c r="M53" s="108">
        <v>3.5</v>
      </c>
      <c r="N53" s="108">
        <v>2.9</v>
      </c>
      <c r="O53" s="108">
        <v>2.2999999999999998</v>
      </c>
      <c r="P53" s="108">
        <v>1.2</v>
      </c>
      <c r="Q53" s="108">
        <v>0.1</v>
      </c>
      <c r="R53" s="108">
        <v>-1.5</v>
      </c>
      <c r="S53" s="108">
        <v>-1</v>
      </c>
      <c r="T53" s="108">
        <v>-1.3</v>
      </c>
      <c r="U53" s="108">
        <v>-1.5</v>
      </c>
      <c r="V53" s="108">
        <v>-2</v>
      </c>
      <c r="W53" s="108">
        <v>-1.9</v>
      </c>
      <c r="X53" s="108">
        <v>-1.7</v>
      </c>
      <c r="Y53" s="108">
        <v>-1.5</v>
      </c>
      <c r="Z53" s="108">
        <v>-0.3</v>
      </c>
      <c r="AA53" s="108">
        <v>0.2</v>
      </c>
      <c r="AB53" s="108">
        <v>0.7</v>
      </c>
      <c r="AC53" s="108">
        <v>1.7</v>
      </c>
      <c r="AD53" s="108">
        <v>3</v>
      </c>
      <c r="AE53" s="108">
        <v>2.1</v>
      </c>
      <c r="AF53" s="108">
        <v>2</v>
      </c>
      <c r="AG53" s="108">
        <v>1.8</v>
      </c>
      <c r="AH53" s="108">
        <v>1.8</v>
      </c>
      <c r="AI53" s="108">
        <v>2.1</v>
      </c>
      <c r="AJ53" s="108">
        <v>1.1000000000000001</v>
      </c>
      <c r="AK53" s="108">
        <v>0.7</v>
      </c>
      <c r="AL53" s="108">
        <v>0.4</v>
      </c>
      <c r="AM53" s="108">
        <v>-0.3</v>
      </c>
      <c r="AN53" s="108">
        <v>-0.9</v>
      </c>
      <c r="AO53" s="108">
        <v>-2.9</v>
      </c>
      <c r="AP53" s="108">
        <v>-4.9000000000000004</v>
      </c>
      <c r="AQ53" s="108">
        <v>-5.8</v>
      </c>
      <c r="AR53" s="108">
        <v>-6.6</v>
      </c>
      <c r="AS53" s="108">
        <v>-7.3</v>
      </c>
      <c r="AT53" s="108">
        <v>-8.1999999999999993</v>
      </c>
      <c r="AU53" s="108">
        <v>-8.6</v>
      </c>
      <c r="AV53" s="108">
        <v>-8.1999999999999993</v>
      </c>
      <c r="AW53" s="108">
        <v>-8.5</v>
      </c>
      <c r="AX53" s="108">
        <v>-9</v>
      </c>
      <c r="AY53" s="108">
        <v>-9.8000000000000007</v>
      </c>
      <c r="AZ53" s="108">
        <v>-10.8</v>
      </c>
      <c r="BA53" s="108">
        <v>-11.8</v>
      </c>
      <c r="BB53" s="108">
        <v>-11.5</v>
      </c>
      <c r="BC53" s="108">
        <v>-12.3</v>
      </c>
      <c r="BD53" s="108">
        <v>-12.6</v>
      </c>
      <c r="BE53" s="108">
        <v>-12.5</v>
      </c>
      <c r="BF53" s="108">
        <v>-12.1</v>
      </c>
      <c r="BG53" s="108">
        <v>-13.3</v>
      </c>
      <c r="BH53" s="108">
        <v>-14</v>
      </c>
      <c r="BI53" s="108">
        <v>-14.2</v>
      </c>
      <c r="BJ53" s="108">
        <v>-13.2</v>
      </c>
      <c r="BK53" s="108">
        <v>-13.3</v>
      </c>
      <c r="BL53" s="108">
        <v>-12.4</v>
      </c>
      <c r="BM53" s="108">
        <v>-10.7</v>
      </c>
      <c r="BN53" s="108">
        <v>-10</v>
      </c>
      <c r="BO53" s="108">
        <v>-9</v>
      </c>
      <c r="BP53" s="108">
        <v>-8.4</v>
      </c>
      <c r="BQ53" s="108">
        <v>-8.5</v>
      </c>
      <c r="BR53" s="108">
        <v>-10.5</v>
      </c>
      <c r="BS53" s="108">
        <v>-9.6</v>
      </c>
    </row>
    <row r="54" spans="1:71" s="107" customFormat="1" x14ac:dyDescent="0.2">
      <c r="A54" s="110" t="s">
        <v>95</v>
      </c>
      <c r="B54" s="108">
        <v>0.8</v>
      </c>
      <c r="C54" s="108">
        <v>0.9</v>
      </c>
      <c r="D54" s="108">
        <v>3.5</v>
      </c>
      <c r="E54" s="108">
        <v>3.7</v>
      </c>
      <c r="F54" s="108">
        <v>3.7</v>
      </c>
      <c r="G54" s="108">
        <v>3.4</v>
      </c>
      <c r="H54" s="108">
        <v>3.3</v>
      </c>
      <c r="I54" s="108">
        <v>2.9</v>
      </c>
      <c r="J54" s="108">
        <v>2.6</v>
      </c>
      <c r="K54" s="108">
        <v>1.9</v>
      </c>
      <c r="L54" s="108">
        <v>2.2000000000000002</v>
      </c>
      <c r="M54" s="108">
        <v>1</v>
      </c>
      <c r="N54" s="108">
        <v>0.8</v>
      </c>
      <c r="O54" s="108">
        <v>0.6</v>
      </c>
      <c r="P54" s="108">
        <v>-0.3</v>
      </c>
      <c r="Q54" s="108">
        <v>-0.8</v>
      </c>
      <c r="R54" s="108">
        <v>-1.4</v>
      </c>
      <c r="S54" s="108">
        <v>-2.6</v>
      </c>
      <c r="T54" s="108">
        <v>-0.5</v>
      </c>
      <c r="U54" s="108">
        <v>-3.4</v>
      </c>
      <c r="V54" s="108">
        <v>-4</v>
      </c>
      <c r="W54" s="108">
        <v>-4.5999999999999996</v>
      </c>
      <c r="X54" s="108">
        <v>-5.6</v>
      </c>
      <c r="Y54" s="108">
        <v>-5</v>
      </c>
      <c r="Z54" s="108">
        <v>-4.8</v>
      </c>
      <c r="AA54" s="108">
        <v>-5.4</v>
      </c>
      <c r="AB54" s="108">
        <v>-4.0999999999999996</v>
      </c>
      <c r="AC54" s="108">
        <v>-2.6</v>
      </c>
      <c r="AD54" s="108">
        <v>-4.0999999999999996</v>
      </c>
      <c r="AE54" s="108">
        <v>-0.3</v>
      </c>
      <c r="AF54" s="108">
        <v>-1.3</v>
      </c>
      <c r="AG54" s="108">
        <v>2.8</v>
      </c>
      <c r="AH54" s="108">
        <v>3.6</v>
      </c>
      <c r="AI54" s="108">
        <v>5.0999999999999996</v>
      </c>
      <c r="AJ54" s="108">
        <v>5.9</v>
      </c>
      <c r="AK54" s="108">
        <v>5.6</v>
      </c>
      <c r="AL54" s="108">
        <v>5.4</v>
      </c>
      <c r="AM54" s="108">
        <v>5.6</v>
      </c>
      <c r="AN54" s="108">
        <v>4.7</v>
      </c>
      <c r="AO54" s="108">
        <v>3</v>
      </c>
      <c r="AP54" s="108">
        <v>4.4000000000000004</v>
      </c>
      <c r="AQ54" s="108">
        <v>1.3</v>
      </c>
      <c r="AR54" s="108">
        <v>-0.4</v>
      </c>
      <c r="AS54" s="108">
        <v>-1.8</v>
      </c>
      <c r="AT54" s="108">
        <v>-1.1000000000000001</v>
      </c>
      <c r="AU54" s="108">
        <v>-3.7</v>
      </c>
      <c r="AV54" s="108">
        <v>-5</v>
      </c>
      <c r="AW54" s="108">
        <v>-4.7</v>
      </c>
      <c r="AX54" s="108">
        <v>-6</v>
      </c>
      <c r="AY54" s="108">
        <v>-5.3</v>
      </c>
      <c r="AZ54" s="108">
        <v>-5.3</v>
      </c>
      <c r="BA54" s="108">
        <v>-5.9</v>
      </c>
      <c r="BB54" s="108">
        <v>-5.2</v>
      </c>
      <c r="BC54" s="108">
        <v>-5.6</v>
      </c>
      <c r="BD54" s="108">
        <v>-4.8</v>
      </c>
      <c r="BE54" s="108">
        <v>-3.9</v>
      </c>
      <c r="BF54" s="108">
        <v>-5.4</v>
      </c>
      <c r="BG54" s="108">
        <v>-4.2</v>
      </c>
      <c r="BH54" s="108">
        <v>-3.9</v>
      </c>
      <c r="BI54" s="108">
        <v>-4.5</v>
      </c>
      <c r="BJ54" s="108">
        <v>-3.5</v>
      </c>
      <c r="BK54" s="108">
        <v>-4.3</v>
      </c>
      <c r="BL54" s="108">
        <v>-4.9000000000000004</v>
      </c>
      <c r="BM54" s="108">
        <v>-5.0999999999999996</v>
      </c>
      <c r="BN54" s="108">
        <v>-5</v>
      </c>
      <c r="BO54" s="108">
        <v>-4.7</v>
      </c>
      <c r="BP54" s="108">
        <v>-5.4</v>
      </c>
      <c r="BQ54" s="108">
        <v>-6</v>
      </c>
      <c r="BR54" s="108">
        <v>-5.6</v>
      </c>
      <c r="BS54" s="108">
        <v>-10.199999999999999</v>
      </c>
    </row>
    <row r="55" spans="1:71" s="107" customFormat="1" x14ac:dyDescent="0.2">
      <c r="A55" s="110" t="s">
        <v>96</v>
      </c>
      <c r="B55" s="108">
        <v>8.4</v>
      </c>
      <c r="C55" s="108">
        <v>7.2</v>
      </c>
      <c r="D55" s="108">
        <v>4.7</v>
      </c>
      <c r="E55" s="108">
        <v>4.5</v>
      </c>
      <c r="F55" s="108">
        <v>3.6</v>
      </c>
      <c r="G55" s="108">
        <v>3.5</v>
      </c>
      <c r="H55" s="108">
        <v>2.6</v>
      </c>
      <c r="I55" s="108">
        <v>0.6</v>
      </c>
      <c r="J55" s="108">
        <v>-1.4</v>
      </c>
      <c r="K55" s="108">
        <v>-2.2000000000000002</v>
      </c>
      <c r="L55" s="108">
        <v>-3.4</v>
      </c>
      <c r="M55" s="108">
        <v>-2.6</v>
      </c>
      <c r="N55" s="108">
        <v>-3.5</v>
      </c>
      <c r="O55" s="108">
        <v>-2.2000000000000002</v>
      </c>
      <c r="P55" s="108">
        <v>-0.7</v>
      </c>
      <c r="Q55" s="108">
        <v>-1.1000000000000001</v>
      </c>
      <c r="R55" s="108">
        <v>-0.4</v>
      </c>
      <c r="S55" s="108">
        <v>0</v>
      </c>
      <c r="T55" s="108">
        <v>0.7</v>
      </c>
      <c r="U55" s="108">
        <v>0.6</v>
      </c>
      <c r="V55" s="108">
        <v>-0.2</v>
      </c>
      <c r="W55" s="108">
        <v>0.7</v>
      </c>
      <c r="X55" s="108">
        <v>0.9</v>
      </c>
      <c r="Y55" s="108">
        <v>1</v>
      </c>
      <c r="Z55" s="108">
        <v>2.5</v>
      </c>
      <c r="AA55" s="108">
        <v>2.2000000000000002</v>
      </c>
      <c r="AB55" s="108">
        <v>1.8</v>
      </c>
      <c r="AC55" s="108">
        <v>2.2999999999999998</v>
      </c>
      <c r="AD55" s="108">
        <v>2</v>
      </c>
      <c r="AE55" s="108">
        <v>0.5</v>
      </c>
      <c r="AF55" s="108">
        <v>-0.2</v>
      </c>
      <c r="AG55" s="108">
        <v>-0.4</v>
      </c>
      <c r="AH55" s="108">
        <v>0.2</v>
      </c>
      <c r="AI55" s="108">
        <v>-0.9</v>
      </c>
      <c r="AJ55" s="108">
        <v>-0.7</v>
      </c>
      <c r="AK55" s="108">
        <v>-1.3</v>
      </c>
      <c r="AL55" s="108">
        <v>-1.7</v>
      </c>
      <c r="AM55" s="108">
        <v>-2</v>
      </c>
      <c r="AN55" s="108">
        <v>-2.8</v>
      </c>
      <c r="AO55" s="108">
        <v>-3.7</v>
      </c>
      <c r="AP55" s="108">
        <v>-4.5</v>
      </c>
      <c r="AQ55" s="108">
        <v>-4.4000000000000004</v>
      </c>
      <c r="AR55" s="108">
        <v>-5.4</v>
      </c>
      <c r="AS55" s="108">
        <v>-5.5</v>
      </c>
      <c r="AT55" s="108">
        <v>-5.4</v>
      </c>
      <c r="AU55" s="108">
        <v>-4.9000000000000004</v>
      </c>
      <c r="AV55" s="108">
        <v>-4.8</v>
      </c>
      <c r="AW55" s="108">
        <v>-5.3</v>
      </c>
      <c r="AX55" s="108">
        <v>-5.4</v>
      </c>
      <c r="AY55" s="108">
        <v>-4.7</v>
      </c>
      <c r="AZ55" s="108">
        <v>-4</v>
      </c>
      <c r="BA55" s="108">
        <v>-4.3</v>
      </c>
      <c r="BB55" s="108">
        <v>-5.3</v>
      </c>
      <c r="BC55" s="108">
        <v>-5.8</v>
      </c>
      <c r="BD55" s="108">
        <v>-5.7</v>
      </c>
      <c r="BE55" s="108">
        <v>-7</v>
      </c>
      <c r="BF55" s="108">
        <v>-8.6999999999999993</v>
      </c>
      <c r="BG55" s="108">
        <v>-9.8000000000000007</v>
      </c>
      <c r="BH55" s="108">
        <v>-10.3</v>
      </c>
      <c r="BI55" s="108">
        <v>-10</v>
      </c>
      <c r="BJ55" s="108">
        <v>-10.8</v>
      </c>
      <c r="BK55" s="108">
        <v>-11.5</v>
      </c>
      <c r="BL55" s="108">
        <v>-11.9</v>
      </c>
      <c r="BM55" s="108">
        <v>-12.1</v>
      </c>
      <c r="BN55" s="108">
        <v>-11.7</v>
      </c>
      <c r="BO55" s="108">
        <v>-10.3</v>
      </c>
      <c r="BP55" s="108">
        <v>-9.9</v>
      </c>
      <c r="BQ55" s="108">
        <v>-9</v>
      </c>
      <c r="BR55" s="108">
        <v>-7.7</v>
      </c>
      <c r="BS55" s="108">
        <v>-7.4</v>
      </c>
    </row>
    <row r="56" spans="1:71" s="106" customFormat="1" x14ac:dyDescent="0.2">
      <c r="A56" s="111" t="s">
        <v>97</v>
      </c>
      <c r="B56" s="112">
        <v>0</v>
      </c>
      <c r="C56" s="112">
        <v>0.5</v>
      </c>
      <c r="D56" s="112">
        <v>0.3</v>
      </c>
      <c r="E56" s="112">
        <v>0.3</v>
      </c>
      <c r="F56" s="112">
        <v>-0.2</v>
      </c>
      <c r="G56" s="112">
        <v>-0.2</v>
      </c>
      <c r="H56" s="112">
        <v>-1.4</v>
      </c>
      <c r="I56" s="112">
        <v>-1.7</v>
      </c>
      <c r="J56" s="112">
        <v>-1.7</v>
      </c>
      <c r="K56" s="112">
        <v>-1.9</v>
      </c>
      <c r="L56" s="112">
        <v>-0.2</v>
      </c>
      <c r="M56" s="112">
        <v>-0.3</v>
      </c>
      <c r="N56" s="112">
        <v>2.8</v>
      </c>
      <c r="O56" s="112">
        <v>1.6</v>
      </c>
      <c r="P56" s="112">
        <v>0.5</v>
      </c>
      <c r="Q56" s="112">
        <v>-0.1</v>
      </c>
      <c r="R56" s="112">
        <v>2.1</v>
      </c>
      <c r="S56" s="112">
        <v>0</v>
      </c>
      <c r="T56" s="112">
        <v>0.2</v>
      </c>
      <c r="U56" s="112">
        <v>0</v>
      </c>
      <c r="V56" s="112">
        <v>-0.2</v>
      </c>
      <c r="W56" s="112">
        <v>3.4</v>
      </c>
      <c r="X56" s="112">
        <v>-0.4</v>
      </c>
      <c r="Y56" s="112">
        <v>0.3</v>
      </c>
      <c r="Z56" s="112">
        <v>-2</v>
      </c>
      <c r="AA56" s="112">
        <v>0.4</v>
      </c>
      <c r="AB56" s="112">
        <v>-0.9</v>
      </c>
      <c r="AC56" s="112">
        <v>-2.2000000000000002</v>
      </c>
      <c r="AD56" s="112">
        <v>-4.7</v>
      </c>
      <c r="AE56" s="112">
        <v>-3.5</v>
      </c>
      <c r="AF56" s="112">
        <v>-0.8</v>
      </c>
      <c r="AG56" s="112">
        <v>-0.1</v>
      </c>
      <c r="AH56" s="112">
        <v>1.3</v>
      </c>
      <c r="AI56" s="112">
        <v>0.7</v>
      </c>
      <c r="AJ56" s="112">
        <v>3</v>
      </c>
      <c r="AK56" s="112">
        <v>3.8</v>
      </c>
      <c r="AL56" s="112">
        <v>-0.5</v>
      </c>
      <c r="AM56" s="112">
        <v>-4.7</v>
      </c>
      <c r="AN56" s="112">
        <v>-1.9</v>
      </c>
      <c r="AO56" s="112">
        <v>0</v>
      </c>
      <c r="AP56" s="112">
        <v>0.5</v>
      </c>
      <c r="AQ56" s="112">
        <v>-3.5</v>
      </c>
      <c r="AR56" s="112">
        <v>-5.8</v>
      </c>
      <c r="AS56" s="112">
        <v>-8.8000000000000007</v>
      </c>
      <c r="AT56" s="112">
        <v>-10.5</v>
      </c>
      <c r="AU56" s="112">
        <v>-11.4</v>
      </c>
      <c r="AV56" s="112">
        <v>-11.4</v>
      </c>
      <c r="AW56" s="112">
        <v>-11.6</v>
      </c>
      <c r="AX56" s="112">
        <v>-10.4</v>
      </c>
      <c r="AY56" s="112">
        <v>-10.4</v>
      </c>
      <c r="AZ56" s="112">
        <v>-12.8</v>
      </c>
      <c r="BA56" s="112">
        <v>-13.5</v>
      </c>
      <c r="BB56" s="112">
        <v>-15</v>
      </c>
      <c r="BC56" s="112">
        <v>-10.199999999999999</v>
      </c>
      <c r="BD56" s="112">
        <v>-9.1</v>
      </c>
      <c r="BE56" s="112">
        <v>-8.1</v>
      </c>
      <c r="BF56" s="112">
        <v>-8.1</v>
      </c>
      <c r="BG56" s="112">
        <v>-8.9</v>
      </c>
      <c r="BH56" s="112">
        <v>-9.1</v>
      </c>
      <c r="BI56" s="112">
        <v>-14.1</v>
      </c>
      <c r="BJ56" s="112">
        <v>-16.899999999999999</v>
      </c>
      <c r="BK56" s="112">
        <v>-15.3</v>
      </c>
      <c r="BL56" s="112">
        <v>-14.1</v>
      </c>
      <c r="BM56" s="112">
        <v>-13.5</v>
      </c>
      <c r="BN56" s="112">
        <v>-13.9</v>
      </c>
      <c r="BO56" s="112">
        <v>-16.100000000000001</v>
      </c>
      <c r="BP56" s="112">
        <v>-16.399999999999999</v>
      </c>
      <c r="BQ56" s="112">
        <v>-15.6</v>
      </c>
      <c r="BR56" s="112">
        <v>-14.5</v>
      </c>
      <c r="BS56" s="112">
        <v>-13.2</v>
      </c>
    </row>
    <row r="57" spans="1:71" s="131" customFormat="1" ht="12" x14ac:dyDescent="0.2">
      <c r="A57" s="129" t="s">
        <v>10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80"/>
      <c r="AE57" s="128"/>
      <c r="AF57" s="130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</row>
    <row r="58" spans="1:71" s="107" customFormat="1" ht="13.5" customHeight="1" x14ac:dyDescent="0.2">
      <c r="A58" s="132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</row>
    <row r="59" spans="1:71" s="82" customFormat="1" ht="30" customHeight="1" x14ac:dyDescent="0.2">
      <c r="A59" s="134" t="s">
        <v>30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25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</row>
    <row r="60" spans="1:71" s="107" customFormat="1" ht="39.75" customHeight="1" x14ac:dyDescent="0.2">
      <c r="A60" s="136" t="s">
        <v>46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5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</row>
    <row r="61" spans="1:71" s="79" customFormat="1" x14ac:dyDescent="0.2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</row>
  </sheetData>
  <printOptions verticalCentered="1"/>
  <pageMargins left="0.78740157480314965" right="0.19685039370078741" top="0.19685039370078741" bottom="0" header="0.51181102362204722" footer="0.51181102362204722"/>
  <pageSetup paperSize="9" scale="59" orientation="landscape" r:id="rId1"/>
  <headerFooter alignWithMargins="0"/>
  <colBreaks count="3" manualBreakCount="3">
    <brk id="1" max="1048575" man="1"/>
    <brk id="25" max="1048575" man="1"/>
    <brk id="49" min="3" max="59" man="1"/>
  </colBreaks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indexed="22"/>
  </sheetPr>
  <dimension ref="A1:BS61"/>
  <sheetViews>
    <sheetView showGridLines="0" tabSelected="1" view="pageBreakPreview" zoomScaleNormal="100" zoomScaleSheetLayoutView="100" workbookViewId="0">
      <pane xSplit="1" topLeftCell="AX1" activePane="topRight" state="frozen"/>
      <selection activeCell="U76" sqref="U76"/>
      <selection pane="topRight" activeCell="U76" sqref="U76"/>
    </sheetView>
  </sheetViews>
  <sheetFormatPr defaultColWidth="11.42578125" defaultRowHeight="12.75" x14ac:dyDescent="0.2"/>
  <cols>
    <col min="1" max="1" width="50.7109375" customWidth="1"/>
    <col min="2" max="2" width="7" style="137" customWidth="1"/>
    <col min="3" max="13" width="5.7109375" style="137" customWidth="1"/>
    <col min="14" max="14" width="7" style="137" customWidth="1"/>
    <col min="15" max="25" width="5.7109375" style="137" customWidth="1"/>
    <col min="26" max="26" width="7" style="137" customWidth="1"/>
    <col min="27" max="37" width="5.7109375" style="137" customWidth="1"/>
    <col min="38" max="38" width="7" style="137" customWidth="1"/>
    <col min="39" max="49" width="5.7109375" style="137" customWidth="1"/>
    <col min="50" max="50" width="7" style="137" customWidth="1"/>
    <col min="51" max="71" width="5.7109375" style="137" customWidth="1"/>
  </cols>
  <sheetData>
    <row r="1" spans="1:71" x14ac:dyDescent="0.2">
      <c r="A1" s="78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</row>
    <row r="2" spans="1:71" x14ac:dyDescent="0.2">
      <c r="A2" s="78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</row>
    <row r="3" spans="1:71" x14ac:dyDescent="0.2">
      <c r="A3" s="78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</row>
    <row r="4" spans="1:71" x14ac:dyDescent="0.2">
      <c r="A4" s="78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</row>
    <row r="5" spans="1:71" x14ac:dyDescent="0.2">
      <c r="A5" s="78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</row>
    <row r="6" spans="1:71" x14ac:dyDescent="0.2">
      <c r="A6" s="77" t="s">
        <v>17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5"/>
      <c r="AT6" s="125"/>
      <c r="AU6" s="125"/>
      <c r="AV6" s="125"/>
      <c r="AW6" s="125"/>
      <c r="AX6" s="125"/>
      <c r="AY6" s="125"/>
      <c r="AZ6" s="125"/>
      <c r="BA6" s="125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</row>
    <row r="7" spans="1:71" ht="13.5" x14ac:dyDescent="0.2">
      <c r="A7" s="103" t="s">
        <v>33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</row>
    <row r="8" spans="1:71" x14ac:dyDescent="0.2">
      <c r="A8" s="103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</row>
    <row r="9" spans="1:71" x14ac:dyDescent="0.2">
      <c r="A9" s="119" t="s">
        <v>31</v>
      </c>
      <c r="B9" s="120" t="s">
        <v>35</v>
      </c>
      <c r="C9" s="121" t="s">
        <v>0</v>
      </c>
      <c r="D9" s="121" t="s">
        <v>1</v>
      </c>
      <c r="E9" s="121" t="s">
        <v>2</v>
      </c>
      <c r="F9" s="121" t="s">
        <v>15</v>
      </c>
      <c r="G9" s="121" t="s">
        <v>3</v>
      </c>
      <c r="H9" s="121" t="s">
        <v>4</v>
      </c>
      <c r="I9" s="121" t="s">
        <v>5</v>
      </c>
      <c r="J9" s="121" t="s">
        <v>6</v>
      </c>
      <c r="K9" s="121" t="s">
        <v>7</v>
      </c>
      <c r="L9" s="121" t="s">
        <v>8</v>
      </c>
      <c r="M9" s="121" t="s">
        <v>9</v>
      </c>
      <c r="N9" s="120" t="s">
        <v>36</v>
      </c>
      <c r="O9" s="120" t="s">
        <v>0</v>
      </c>
      <c r="P9" s="120" t="s">
        <v>1</v>
      </c>
      <c r="Q9" s="120" t="s">
        <v>2</v>
      </c>
      <c r="R9" s="120" t="s">
        <v>15</v>
      </c>
      <c r="S9" s="120" t="s">
        <v>3</v>
      </c>
      <c r="T9" s="120" t="s">
        <v>4</v>
      </c>
      <c r="U9" s="120" t="s">
        <v>5</v>
      </c>
      <c r="V9" s="120" t="s">
        <v>6</v>
      </c>
      <c r="W9" s="120" t="s">
        <v>7</v>
      </c>
      <c r="X9" s="120" t="s">
        <v>8</v>
      </c>
      <c r="Y9" s="120" t="s">
        <v>9</v>
      </c>
      <c r="Z9" s="120" t="s">
        <v>38</v>
      </c>
      <c r="AA9" s="120" t="s">
        <v>0</v>
      </c>
      <c r="AB9" s="120" t="s">
        <v>1</v>
      </c>
      <c r="AC9" s="120" t="s">
        <v>2</v>
      </c>
      <c r="AD9" s="120" t="s">
        <v>15</v>
      </c>
      <c r="AE9" s="120" t="s">
        <v>3</v>
      </c>
      <c r="AF9" s="120" t="s">
        <v>4</v>
      </c>
      <c r="AG9" s="120" t="s">
        <v>5</v>
      </c>
      <c r="AH9" s="120" t="s">
        <v>6</v>
      </c>
      <c r="AI9" s="120" t="s">
        <v>7</v>
      </c>
      <c r="AJ9" s="120" t="s">
        <v>8</v>
      </c>
      <c r="AK9" s="120" t="s">
        <v>9</v>
      </c>
      <c r="AL9" s="120" t="s">
        <v>39</v>
      </c>
      <c r="AM9" s="121" t="s">
        <v>0</v>
      </c>
      <c r="AN9" s="121" t="s">
        <v>1</v>
      </c>
      <c r="AO9" s="121" t="s">
        <v>2</v>
      </c>
      <c r="AP9" s="121" t="s">
        <v>15</v>
      </c>
      <c r="AQ9" s="121" t="s">
        <v>3</v>
      </c>
      <c r="AR9" s="121" t="s">
        <v>4</v>
      </c>
      <c r="AS9" s="121" t="s">
        <v>5</v>
      </c>
      <c r="AT9" s="121" t="s">
        <v>6</v>
      </c>
      <c r="AU9" s="121" t="s">
        <v>7</v>
      </c>
      <c r="AV9" s="121" t="s">
        <v>8</v>
      </c>
      <c r="AW9" s="121" t="s">
        <v>9</v>
      </c>
      <c r="AX9" s="120" t="s">
        <v>42</v>
      </c>
      <c r="AY9" s="121" t="s">
        <v>0</v>
      </c>
      <c r="AZ9" s="121" t="s">
        <v>1</v>
      </c>
      <c r="BA9" s="121" t="s">
        <v>2</v>
      </c>
      <c r="BB9" s="121" t="s">
        <v>15</v>
      </c>
      <c r="BC9" s="121" t="s">
        <v>3</v>
      </c>
      <c r="BD9" s="121" t="s">
        <v>4</v>
      </c>
      <c r="BE9" s="121" t="s">
        <v>5</v>
      </c>
      <c r="BF9" s="121" t="s">
        <v>6</v>
      </c>
      <c r="BG9" s="121" t="s">
        <v>7</v>
      </c>
      <c r="BH9" s="121" t="s">
        <v>8</v>
      </c>
      <c r="BI9" s="121" t="s">
        <v>9</v>
      </c>
      <c r="BJ9" s="120" t="s">
        <v>171</v>
      </c>
      <c r="BK9" s="120" t="s">
        <v>172</v>
      </c>
      <c r="BL9" s="120" t="s">
        <v>173</v>
      </c>
      <c r="BM9" s="120" t="s">
        <v>174</v>
      </c>
      <c r="BN9" s="120" t="s">
        <v>175</v>
      </c>
      <c r="BO9" s="120" t="s">
        <v>176</v>
      </c>
      <c r="BP9" s="120" t="s">
        <v>177</v>
      </c>
      <c r="BQ9" s="120" t="s">
        <v>178</v>
      </c>
      <c r="BR9" s="120" t="s">
        <v>179</v>
      </c>
      <c r="BS9" s="120" t="s">
        <v>180</v>
      </c>
    </row>
    <row r="10" spans="1:71" x14ac:dyDescent="0.2">
      <c r="A10" s="109" t="s">
        <v>11</v>
      </c>
      <c r="B10" s="108">
        <v>116.9</v>
      </c>
      <c r="C10" s="108">
        <v>114.5</v>
      </c>
      <c r="D10" s="108">
        <v>117.2</v>
      </c>
      <c r="E10" s="108">
        <v>114.1</v>
      </c>
      <c r="F10" s="108">
        <v>117</v>
      </c>
      <c r="G10" s="108">
        <v>116.8</v>
      </c>
      <c r="H10" s="108">
        <v>120.8</v>
      </c>
      <c r="I10" s="108">
        <v>116.5</v>
      </c>
      <c r="J10" s="108">
        <v>121.5</v>
      </c>
      <c r="K10" s="108">
        <v>121.9</v>
      </c>
      <c r="L10" s="108">
        <v>127.6</v>
      </c>
      <c r="M10" s="108">
        <v>144.5</v>
      </c>
      <c r="N10" s="108">
        <v>122.7</v>
      </c>
      <c r="O10" s="108">
        <v>122.3</v>
      </c>
      <c r="P10" s="108">
        <v>126.4</v>
      </c>
      <c r="Q10" s="108">
        <v>122</v>
      </c>
      <c r="R10" s="108">
        <v>124.8</v>
      </c>
      <c r="S10" s="108">
        <v>121.4</v>
      </c>
      <c r="T10" s="108">
        <v>126.2</v>
      </c>
      <c r="U10" s="108">
        <v>121.9</v>
      </c>
      <c r="V10" s="108">
        <v>123.7</v>
      </c>
      <c r="W10" s="108">
        <v>124.5</v>
      </c>
      <c r="X10" s="108">
        <v>132.19999999999999</v>
      </c>
      <c r="Y10" s="108">
        <v>153.9</v>
      </c>
      <c r="Z10" s="108">
        <v>122.7</v>
      </c>
      <c r="AA10" s="108">
        <v>123.4</v>
      </c>
      <c r="AB10" s="108">
        <v>127.2</v>
      </c>
      <c r="AC10" s="108">
        <v>125.3</v>
      </c>
      <c r="AD10" s="108">
        <v>127.5</v>
      </c>
      <c r="AE10" s="108">
        <v>124.7</v>
      </c>
      <c r="AF10" s="108">
        <v>128.1</v>
      </c>
      <c r="AG10" s="108">
        <v>124.5</v>
      </c>
      <c r="AH10" s="108">
        <v>128.5</v>
      </c>
      <c r="AI10" s="108">
        <v>128.19999999999999</v>
      </c>
      <c r="AJ10" s="108">
        <v>137.19999999999999</v>
      </c>
      <c r="AK10" s="108">
        <v>154.9</v>
      </c>
      <c r="AL10" s="108">
        <v>130.4</v>
      </c>
      <c r="AM10" s="108">
        <v>131.69999999999999</v>
      </c>
      <c r="AN10" s="108">
        <v>132.80000000000001</v>
      </c>
      <c r="AO10" s="108">
        <v>127.5</v>
      </c>
      <c r="AP10" s="108">
        <v>127.8</v>
      </c>
      <c r="AQ10" s="108">
        <v>124.5</v>
      </c>
      <c r="AR10" s="108">
        <v>127.8</v>
      </c>
      <c r="AS10" s="108">
        <v>124.8</v>
      </c>
      <c r="AT10" s="108">
        <v>126.1</v>
      </c>
      <c r="AU10" s="108">
        <v>126.8</v>
      </c>
      <c r="AV10" s="108">
        <v>134.4</v>
      </c>
      <c r="AW10" s="108">
        <v>152.1</v>
      </c>
      <c r="AX10" s="108">
        <v>127.6</v>
      </c>
      <c r="AY10" s="108">
        <v>127.4</v>
      </c>
      <c r="AZ10" s="108">
        <v>127.1</v>
      </c>
      <c r="BA10" s="108">
        <v>121.7</v>
      </c>
      <c r="BB10" s="108">
        <v>120</v>
      </c>
      <c r="BC10" s="108">
        <v>118.8</v>
      </c>
      <c r="BD10" s="108">
        <v>118.5</v>
      </c>
      <c r="BE10" s="108">
        <v>116</v>
      </c>
      <c r="BF10" s="108">
        <v>115.8</v>
      </c>
      <c r="BG10" s="108">
        <v>115.5</v>
      </c>
      <c r="BH10" s="108">
        <v>123.7</v>
      </c>
      <c r="BI10" s="108">
        <v>140.9</v>
      </c>
      <c r="BJ10" s="108">
        <v>113.9</v>
      </c>
      <c r="BK10" s="108">
        <v>111.5</v>
      </c>
      <c r="BL10" s="108">
        <v>113.1</v>
      </c>
      <c r="BM10" s="108">
        <v>111.3</v>
      </c>
      <c r="BN10" s="108">
        <v>110.7</v>
      </c>
      <c r="BO10" s="108">
        <v>108.3</v>
      </c>
      <c r="BP10" s="108">
        <v>108.2</v>
      </c>
      <c r="BQ10" s="108">
        <v>106.1</v>
      </c>
      <c r="BR10" s="108">
        <v>110.7</v>
      </c>
      <c r="BS10" s="108">
        <v>108.4</v>
      </c>
    </row>
    <row r="11" spans="1:71" x14ac:dyDescent="0.2">
      <c r="A11" s="126" t="s">
        <v>77</v>
      </c>
      <c r="B11" s="108">
        <v>125.4</v>
      </c>
      <c r="C11" s="108">
        <v>122.6</v>
      </c>
      <c r="D11" s="108">
        <v>123.1</v>
      </c>
      <c r="E11" s="108">
        <v>128.80000000000001</v>
      </c>
      <c r="F11" s="108">
        <v>131.30000000000001</v>
      </c>
      <c r="G11" s="108">
        <v>136</v>
      </c>
      <c r="H11" s="108">
        <v>139.30000000000001</v>
      </c>
      <c r="I11" s="108">
        <v>136.80000000000001</v>
      </c>
      <c r="J11" s="108">
        <v>139.5</v>
      </c>
      <c r="K11" s="108">
        <v>142.1</v>
      </c>
      <c r="L11" s="108">
        <v>158.30000000000001</v>
      </c>
      <c r="M11" s="108">
        <v>154.9</v>
      </c>
      <c r="N11" s="108">
        <v>140.30000000000001</v>
      </c>
      <c r="O11" s="108">
        <v>139.19999999999999</v>
      </c>
      <c r="P11" s="108">
        <v>153.1</v>
      </c>
      <c r="Q11" s="108">
        <v>146.1</v>
      </c>
      <c r="R11" s="108">
        <v>149.30000000000001</v>
      </c>
      <c r="S11" s="108">
        <v>152.69999999999999</v>
      </c>
      <c r="T11" s="108">
        <v>160.19999999999999</v>
      </c>
      <c r="U11" s="108">
        <v>153.30000000000001</v>
      </c>
      <c r="V11" s="108">
        <v>150.80000000000001</v>
      </c>
      <c r="W11" s="108">
        <v>156.4</v>
      </c>
      <c r="X11" s="108">
        <v>174</v>
      </c>
      <c r="Y11" s="108">
        <v>196.1</v>
      </c>
      <c r="Z11" s="108">
        <v>144.6</v>
      </c>
      <c r="AA11" s="108">
        <v>141.69999999999999</v>
      </c>
      <c r="AB11" s="108">
        <v>154.4</v>
      </c>
      <c r="AC11" s="108">
        <v>145.4</v>
      </c>
      <c r="AD11" s="108">
        <v>153.6</v>
      </c>
      <c r="AE11" s="108">
        <v>152.9</v>
      </c>
      <c r="AF11" s="108">
        <v>154.1</v>
      </c>
      <c r="AG11" s="108">
        <v>149.1</v>
      </c>
      <c r="AH11" s="108">
        <v>154</v>
      </c>
      <c r="AI11" s="108">
        <v>154.69999999999999</v>
      </c>
      <c r="AJ11" s="108">
        <v>173.9</v>
      </c>
      <c r="AK11" s="108">
        <v>192.9</v>
      </c>
      <c r="AL11" s="108">
        <v>148.30000000000001</v>
      </c>
      <c r="AM11" s="108">
        <v>152.4</v>
      </c>
      <c r="AN11" s="108">
        <v>154.5</v>
      </c>
      <c r="AO11" s="108">
        <v>151.4</v>
      </c>
      <c r="AP11" s="108">
        <v>152.5</v>
      </c>
      <c r="AQ11" s="108">
        <v>149.4</v>
      </c>
      <c r="AR11" s="108">
        <v>160.69999999999999</v>
      </c>
      <c r="AS11" s="108">
        <v>155.6</v>
      </c>
      <c r="AT11" s="108">
        <v>155.4</v>
      </c>
      <c r="AU11" s="108">
        <v>155.5</v>
      </c>
      <c r="AV11" s="108">
        <v>176.3</v>
      </c>
      <c r="AW11" s="108">
        <v>192.5</v>
      </c>
      <c r="AX11" s="108">
        <v>150.30000000000001</v>
      </c>
      <c r="AY11" s="108">
        <v>156.80000000000001</v>
      </c>
      <c r="AZ11" s="108">
        <v>163.19999999999999</v>
      </c>
      <c r="BA11" s="108">
        <v>151.1</v>
      </c>
      <c r="BB11" s="108">
        <v>151.4</v>
      </c>
      <c r="BC11" s="108">
        <v>148.9</v>
      </c>
      <c r="BD11" s="108">
        <v>152.19999999999999</v>
      </c>
      <c r="BE11" s="108">
        <v>151.5</v>
      </c>
      <c r="BF11" s="108">
        <v>153.5</v>
      </c>
      <c r="BG11" s="108">
        <v>148.69999999999999</v>
      </c>
      <c r="BH11" s="108">
        <v>172.6</v>
      </c>
      <c r="BI11" s="108">
        <v>181.9</v>
      </c>
      <c r="BJ11" s="108">
        <v>140.19999999999999</v>
      </c>
      <c r="BK11" s="108">
        <v>141.80000000000001</v>
      </c>
      <c r="BL11" s="108">
        <v>153.80000000000001</v>
      </c>
      <c r="BM11" s="108">
        <v>143.4</v>
      </c>
      <c r="BN11" s="108">
        <v>141.19999999999999</v>
      </c>
      <c r="BO11" s="108">
        <v>141.30000000000001</v>
      </c>
      <c r="BP11" s="108">
        <v>143.30000000000001</v>
      </c>
      <c r="BQ11" s="108">
        <v>145.69999999999999</v>
      </c>
      <c r="BR11" s="108">
        <v>147.4</v>
      </c>
      <c r="BS11" s="108">
        <v>143.80000000000001</v>
      </c>
    </row>
    <row r="12" spans="1:71" x14ac:dyDescent="0.2">
      <c r="A12" s="127" t="s">
        <v>78</v>
      </c>
      <c r="B12" s="108">
        <v>150.69999999999999</v>
      </c>
      <c r="C12" s="108">
        <v>128.4</v>
      </c>
      <c r="D12" s="108">
        <v>129.6</v>
      </c>
      <c r="E12" s="108">
        <v>126.8</v>
      </c>
      <c r="F12" s="108">
        <v>126.2</v>
      </c>
      <c r="G12" s="108">
        <v>126.6</v>
      </c>
      <c r="H12" s="108">
        <v>134.19999999999999</v>
      </c>
      <c r="I12" s="108">
        <v>124.9</v>
      </c>
      <c r="J12" s="108">
        <v>128.1</v>
      </c>
      <c r="K12" s="108">
        <v>130.30000000000001</v>
      </c>
      <c r="L12" s="108">
        <v>167.6</v>
      </c>
      <c r="M12" s="108">
        <v>177.8</v>
      </c>
      <c r="N12" s="108">
        <v>171.8</v>
      </c>
      <c r="O12" s="108">
        <v>171.6</v>
      </c>
      <c r="P12" s="108">
        <v>171.8</v>
      </c>
      <c r="Q12" s="108">
        <v>158.69999999999999</v>
      </c>
      <c r="R12" s="108">
        <v>162.9</v>
      </c>
      <c r="S12" s="108">
        <v>164.9</v>
      </c>
      <c r="T12" s="108">
        <v>170.7</v>
      </c>
      <c r="U12" s="108">
        <v>161.6</v>
      </c>
      <c r="V12" s="108">
        <v>167</v>
      </c>
      <c r="W12" s="108">
        <v>169.1</v>
      </c>
      <c r="X12" s="108">
        <v>193</v>
      </c>
      <c r="Y12" s="108">
        <v>202.8</v>
      </c>
      <c r="Z12" s="108">
        <v>176.8</v>
      </c>
      <c r="AA12" s="108">
        <v>196.2</v>
      </c>
      <c r="AB12" s="108">
        <v>166.4</v>
      </c>
      <c r="AC12" s="108">
        <v>161.6</v>
      </c>
      <c r="AD12" s="108">
        <v>161.30000000000001</v>
      </c>
      <c r="AE12" s="108">
        <v>167.3</v>
      </c>
      <c r="AF12" s="108">
        <v>171.8</v>
      </c>
      <c r="AG12" s="108">
        <v>170.7</v>
      </c>
      <c r="AH12" s="108">
        <v>173.5</v>
      </c>
      <c r="AI12" s="108">
        <v>171.9</v>
      </c>
      <c r="AJ12" s="108">
        <v>201.1</v>
      </c>
      <c r="AK12" s="108">
        <v>208.9</v>
      </c>
      <c r="AL12" s="108">
        <v>184.8</v>
      </c>
      <c r="AM12" s="108">
        <v>192.6</v>
      </c>
      <c r="AN12" s="108">
        <v>182.6</v>
      </c>
      <c r="AO12" s="108">
        <v>183.8</v>
      </c>
      <c r="AP12" s="108">
        <v>189.3</v>
      </c>
      <c r="AQ12" s="108">
        <v>187.4</v>
      </c>
      <c r="AR12" s="108">
        <v>198.6</v>
      </c>
      <c r="AS12" s="108">
        <v>192.3</v>
      </c>
      <c r="AT12" s="108">
        <v>184.6</v>
      </c>
      <c r="AU12" s="108">
        <v>182.4</v>
      </c>
      <c r="AV12" s="108">
        <v>215.8</v>
      </c>
      <c r="AW12" s="108">
        <v>229.4</v>
      </c>
      <c r="AX12" s="108">
        <v>179.6</v>
      </c>
      <c r="AY12" s="108">
        <v>220.5</v>
      </c>
      <c r="AZ12" s="108">
        <v>167.1</v>
      </c>
      <c r="BA12" s="108">
        <v>172.2</v>
      </c>
      <c r="BB12" s="108">
        <v>167.4</v>
      </c>
      <c r="BC12" s="108">
        <v>171.9</v>
      </c>
      <c r="BD12" s="108">
        <v>172.7</v>
      </c>
      <c r="BE12" s="108">
        <v>177.3</v>
      </c>
      <c r="BF12" s="108">
        <v>175.1</v>
      </c>
      <c r="BG12" s="108">
        <v>176.4</v>
      </c>
      <c r="BH12" s="108">
        <v>201.6</v>
      </c>
      <c r="BI12" s="108">
        <v>223</v>
      </c>
      <c r="BJ12" s="108">
        <v>154.69999999999999</v>
      </c>
      <c r="BK12" s="108">
        <v>182.7</v>
      </c>
      <c r="BL12" s="108">
        <v>158.69999999999999</v>
      </c>
      <c r="BM12" s="108">
        <v>148.6</v>
      </c>
      <c r="BN12" s="108">
        <v>147.4</v>
      </c>
      <c r="BO12" s="108">
        <v>157.4</v>
      </c>
      <c r="BP12" s="108">
        <v>152.19999999999999</v>
      </c>
      <c r="BQ12" s="108">
        <v>146.80000000000001</v>
      </c>
      <c r="BR12" s="108">
        <v>155.30000000000001</v>
      </c>
      <c r="BS12" s="108">
        <v>154.80000000000001</v>
      </c>
    </row>
    <row r="13" spans="1:71" x14ac:dyDescent="0.2">
      <c r="A13" s="127" t="s">
        <v>79</v>
      </c>
      <c r="B13" s="108">
        <v>107.7</v>
      </c>
      <c r="C13" s="108">
        <v>100</v>
      </c>
      <c r="D13" s="108">
        <v>107.1</v>
      </c>
      <c r="E13" s="108">
        <v>105.6</v>
      </c>
      <c r="F13" s="108">
        <v>107.7</v>
      </c>
      <c r="G13" s="108">
        <v>105.4</v>
      </c>
      <c r="H13" s="108">
        <v>108.1</v>
      </c>
      <c r="I13" s="108">
        <v>105.1</v>
      </c>
      <c r="J13" s="108">
        <v>103.9</v>
      </c>
      <c r="K13" s="108">
        <v>106</v>
      </c>
      <c r="L13" s="108">
        <v>115.1</v>
      </c>
      <c r="M13" s="108">
        <v>142.69999999999999</v>
      </c>
      <c r="N13" s="108">
        <v>103</v>
      </c>
      <c r="O13" s="108">
        <v>99.2</v>
      </c>
      <c r="P13" s="108">
        <v>106.2</v>
      </c>
      <c r="Q13" s="108">
        <v>104.2</v>
      </c>
      <c r="R13" s="108">
        <v>105.6</v>
      </c>
      <c r="S13" s="108">
        <v>102.5</v>
      </c>
      <c r="T13" s="108">
        <v>106</v>
      </c>
      <c r="U13" s="108">
        <v>100.4</v>
      </c>
      <c r="V13" s="108">
        <v>100.1</v>
      </c>
      <c r="W13" s="108">
        <v>102.8</v>
      </c>
      <c r="X13" s="108">
        <v>106.2</v>
      </c>
      <c r="Y13" s="108">
        <v>115</v>
      </c>
      <c r="Z13" s="108">
        <v>97.1</v>
      </c>
      <c r="AA13" s="108">
        <v>93.4</v>
      </c>
      <c r="AB13" s="108">
        <v>99</v>
      </c>
      <c r="AC13" s="108">
        <v>98.5</v>
      </c>
      <c r="AD13" s="108">
        <v>100.2</v>
      </c>
      <c r="AE13" s="108">
        <v>96.1</v>
      </c>
      <c r="AF13" s="108">
        <v>101.6</v>
      </c>
      <c r="AG13" s="108">
        <v>99.7</v>
      </c>
      <c r="AH13" s="108">
        <v>101.6</v>
      </c>
      <c r="AI13" s="108">
        <v>100.1</v>
      </c>
      <c r="AJ13" s="108">
        <v>110.5</v>
      </c>
      <c r="AK13" s="108">
        <v>124.9</v>
      </c>
      <c r="AL13" s="108">
        <v>96.7</v>
      </c>
      <c r="AM13" s="108">
        <v>95.1</v>
      </c>
      <c r="AN13" s="108">
        <v>99.7</v>
      </c>
      <c r="AO13" s="108">
        <v>97.7</v>
      </c>
      <c r="AP13" s="108">
        <v>98.4</v>
      </c>
      <c r="AQ13" s="108">
        <v>97.8</v>
      </c>
      <c r="AR13" s="108">
        <v>100</v>
      </c>
      <c r="AS13" s="108">
        <v>96</v>
      </c>
      <c r="AT13" s="108">
        <v>96.6</v>
      </c>
      <c r="AU13" s="108">
        <v>96.4</v>
      </c>
      <c r="AV13" s="108">
        <v>100.4</v>
      </c>
      <c r="AW13" s="108">
        <v>117.8</v>
      </c>
      <c r="AX13" s="108">
        <v>102.9</v>
      </c>
      <c r="AY13" s="108">
        <v>91.5</v>
      </c>
      <c r="AZ13" s="108">
        <v>92.7</v>
      </c>
      <c r="BA13" s="108">
        <v>95.9</v>
      </c>
      <c r="BB13" s="108">
        <v>96.4</v>
      </c>
      <c r="BC13" s="108">
        <v>93.2</v>
      </c>
      <c r="BD13" s="108">
        <v>94.1</v>
      </c>
      <c r="BE13" s="108">
        <v>91.9</v>
      </c>
      <c r="BF13" s="108">
        <v>88.7</v>
      </c>
      <c r="BG13" s="108">
        <v>87.6</v>
      </c>
      <c r="BH13" s="108">
        <v>92.4</v>
      </c>
      <c r="BI13" s="108">
        <v>100.7</v>
      </c>
      <c r="BJ13" s="108">
        <v>85.7</v>
      </c>
      <c r="BK13" s="108">
        <v>80.5</v>
      </c>
      <c r="BL13" s="108">
        <v>83.8</v>
      </c>
      <c r="BM13" s="108">
        <v>81.3</v>
      </c>
      <c r="BN13" s="108">
        <v>80.099999999999994</v>
      </c>
      <c r="BO13" s="108">
        <v>82.4</v>
      </c>
      <c r="BP13" s="108">
        <v>82.6</v>
      </c>
      <c r="BQ13" s="108">
        <v>81.099999999999994</v>
      </c>
      <c r="BR13" s="108">
        <v>83.3</v>
      </c>
      <c r="BS13" s="108">
        <v>83.2</v>
      </c>
    </row>
    <row r="14" spans="1:71" x14ac:dyDescent="0.2">
      <c r="A14" s="127" t="s">
        <v>80</v>
      </c>
      <c r="B14" s="108">
        <v>96.7</v>
      </c>
      <c r="C14" s="108">
        <v>95.8</v>
      </c>
      <c r="D14" s="108">
        <v>97</v>
      </c>
      <c r="E14" s="108">
        <v>98.2</v>
      </c>
      <c r="F14" s="108">
        <v>98.4</v>
      </c>
      <c r="G14" s="108">
        <v>105.1</v>
      </c>
      <c r="H14" s="108">
        <v>103.3</v>
      </c>
      <c r="I14" s="108">
        <v>102.6</v>
      </c>
      <c r="J14" s="108">
        <v>100.6</v>
      </c>
      <c r="K14" s="108">
        <v>102</v>
      </c>
      <c r="L14" s="108">
        <v>110.1</v>
      </c>
      <c r="M14" s="108">
        <v>109.5</v>
      </c>
      <c r="N14" s="108">
        <v>93</v>
      </c>
      <c r="O14" s="108">
        <v>99.6</v>
      </c>
      <c r="P14" s="108">
        <v>97.7</v>
      </c>
      <c r="Q14" s="108">
        <v>106</v>
      </c>
      <c r="R14" s="108">
        <v>101</v>
      </c>
      <c r="S14" s="108">
        <v>102</v>
      </c>
      <c r="T14" s="108">
        <v>104.8</v>
      </c>
      <c r="U14" s="108">
        <v>109.3</v>
      </c>
      <c r="V14" s="108">
        <v>106.8</v>
      </c>
      <c r="W14" s="108">
        <v>105.8</v>
      </c>
      <c r="X14" s="108">
        <v>114.8</v>
      </c>
      <c r="Y14" s="108">
        <v>118.5</v>
      </c>
      <c r="Z14" s="108">
        <v>102.4</v>
      </c>
      <c r="AA14" s="108">
        <v>99.8</v>
      </c>
      <c r="AB14" s="108">
        <v>102.4</v>
      </c>
      <c r="AC14" s="108">
        <v>105.6</v>
      </c>
      <c r="AD14" s="108">
        <v>106</v>
      </c>
      <c r="AE14" s="108">
        <v>106.4</v>
      </c>
      <c r="AF14" s="108">
        <v>116.3</v>
      </c>
      <c r="AG14" s="108">
        <v>111</v>
      </c>
      <c r="AH14" s="108">
        <v>111.3</v>
      </c>
      <c r="AI14" s="108">
        <v>113.8</v>
      </c>
      <c r="AJ14" s="108">
        <v>127.9</v>
      </c>
      <c r="AK14" s="108">
        <v>137.1</v>
      </c>
      <c r="AL14" s="108">
        <v>104.8</v>
      </c>
      <c r="AM14" s="108">
        <v>112.8</v>
      </c>
      <c r="AN14" s="108">
        <v>103.1</v>
      </c>
      <c r="AO14" s="108">
        <v>108.4</v>
      </c>
      <c r="AP14" s="108">
        <v>108.8</v>
      </c>
      <c r="AQ14" s="108">
        <v>111.1</v>
      </c>
      <c r="AR14" s="108">
        <v>110.5</v>
      </c>
      <c r="AS14" s="108">
        <v>113.1</v>
      </c>
      <c r="AT14" s="108">
        <v>104.4</v>
      </c>
      <c r="AU14" s="108">
        <v>103.8</v>
      </c>
      <c r="AV14" s="108">
        <v>110.6</v>
      </c>
      <c r="AW14" s="108">
        <v>114.7</v>
      </c>
      <c r="AX14" s="108">
        <v>98.7</v>
      </c>
      <c r="AY14" s="108">
        <v>100</v>
      </c>
      <c r="AZ14" s="108">
        <v>100.4</v>
      </c>
      <c r="BA14" s="108">
        <v>100.3</v>
      </c>
      <c r="BB14" s="108">
        <v>101.2</v>
      </c>
      <c r="BC14" s="108">
        <v>99</v>
      </c>
      <c r="BD14" s="108">
        <v>93.9</v>
      </c>
      <c r="BE14" s="108">
        <v>95.3</v>
      </c>
      <c r="BF14" s="108">
        <v>93.6</v>
      </c>
      <c r="BG14" s="108">
        <v>91.6</v>
      </c>
      <c r="BH14" s="108">
        <v>97</v>
      </c>
      <c r="BI14" s="108">
        <v>103.6</v>
      </c>
      <c r="BJ14" s="108">
        <v>87.4</v>
      </c>
      <c r="BK14" s="108">
        <v>86</v>
      </c>
      <c r="BL14" s="108">
        <v>84.5</v>
      </c>
      <c r="BM14" s="108">
        <v>83.2</v>
      </c>
      <c r="BN14" s="108">
        <v>83.6</v>
      </c>
      <c r="BO14" s="108">
        <v>90.3</v>
      </c>
      <c r="BP14" s="108">
        <v>83.2</v>
      </c>
      <c r="BQ14" s="108">
        <v>85.7</v>
      </c>
      <c r="BR14" s="108">
        <v>84</v>
      </c>
      <c r="BS14" s="108">
        <v>87.1</v>
      </c>
    </row>
    <row r="15" spans="1:71" x14ac:dyDescent="0.2">
      <c r="A15" s="127" t="s">
        <v>81</v>
      </c>
      <c r="B15" s="108">
        <v>103.5</v>
      </c>
      <c r="C15" s="108">
        <v>105.3</v>
      </c>
      <c r="D15" s="108">
        <v>108.6</v>
      </c>
      <c r="E15" s="108">
        <v>106.1</v>
      </c>
      <c r="F15" s="108">
        <v>107.9</v>
      </c>
      <c r="G15" s="108">
        <v>105.6</v>
      </c>
      <c r="H15" s="108">
        <v>111.7</v>
      </c>
      <c r="I15" s="108">
        <v>110.5</v>
      </c>
      <c r="J15" s="108">
        <v>110.5</v>
      </c>
      <c r="K15" s="108">
        <v>109.7</v>
      </c>
      <c r="L15" s="108">
        <v>117.3</v>
      </c>
      <c r="M15" s="108">
        <v>137.4</v>
      </c>
      <c r="N15" s="108">
        <v>103.1</v>
      </c>
      <c r="O15" s="108">
        <v>103.6</v>
      </c>
      <c r="P15" s="108">
        <v>107.7</v>
      </c>
      <c r="Q15" s="108">
        <v>107.7</v>
      </c>
      <c r="R15" s="108">
        <v>105</v>
      </c>
      <c r="S15" s="108">
        <v>100.2</v>
      </c>
      <c r="T15" s="108">
        <v>110.1</v>
      </c>
      <c r="U15" s="108">
        <v>115.6</v>
      </c>
      <c r="V15" s="108">
        <v>108.9</v>
      </c>
      <c r="W15" s="108">
        <v>111</v>
      </c>
      <c r="X15" s="108">
        <v>117.7</v>
      </c>
      <c r="Y15" s="108">
        <v>154</v>
      </c>
      <c r="Z15" s="108">
        <v>105.2</v>
      </c>
      <c r="AA15" s="108">
        <v>103.9</v>
      </c>
      <c r="AB15" s="108">
        <v>114.8</v>
      </c>
      <c r="AC15" s="108">
        <v>110.4</v>
      </c>
      <c r="AD15" s="108">
        <v>112.9</v>
      </c>
      <c r="AE15" s="108">
        <v>108.4</v>
      </c>
      <c r="AF15" s="108">
        <v>111.9</v>
      </c>
      <c r="AG15" s="108">
        <v>112.5</v>
      </c>
      <c r="AH15" s="108">
        <v>114.7</v>
      </c>
      <c r="AI15" s="108">
        <v>115.4</v>
      </c>
      <c r="AJ15" s="108">
        <v>120.7</v>
      </c>
      <c r="AK15" s="108">
        <v>148.4</v>
      </c>
      <c r="AL15" s="108">
        <v>111.3</v>
      </c>
      <c r="AM15" s="108">
        <v>110.9</v>
      </c>
      <c r="AN15" s="108">
        <v>113.9</v>
      </c>
      <c r="AO15" s="108">
        <v>112.7</v>
      </c>
      <c r="AP15" s="108">
        <v>113</v>
      </c>
      <c r="AQ15" s="108">
        <v>111.8</v>
      </c>
      <c r="AR15" s="108">
        <v>117.5</v>
      </c>
      <c r="AS15" s="108">
        <v>119.1</v>
      </c>
      <c r="AT15" s="108">
        <v>116.9</v>
      </c>
      <c r="AU15" s="108">
        <v>115.6</v>
      </c>
      <c r="AV15" s="108">
        <v>111.4</v>
      </c>
      <c r="AW15" s="108">
        <v>144.9</v>
      </c>
      <c r="AX15" s="108">
        <v>107.3</v>
      </c>
      <c r="AY15" s="108">
        <v>107.9</v>
      </c>
      <c r="AZ15" s="108">
        <v>111</v>
      </c>
      <c r="BA15" s="108">
        <v>107</v>
      </c>
      <c r="BB15" s="108">
        <v>105.8</v>
      </c>
      <c r="BC15" s="108">
        <v>101</v>
      </c>
      <c r="BD15" s="108">
        <v>105.3</v>
      </c>
      <c r="BE15" s="108">
        <v>104.5</v>
      </c>
      <c r="BF15" s="108">
        <v>103.9</v>
      </c>
      <c r="BG15" s="108">
        <v>101.9</v>
      </c>
      <c r="BH15" s="108">
        <v>105.1</v>
      </c>
      <c r="BI15" s="108">
        <v>148.1</v>
      </c>
      <c r="BJ15" s="108">
        <v>99</v>
      </c>
      <c r="BK15" s="108">
        <v>97.4</v>
      </c>
      <c r="BL15" s="108">
        <v>103.3</v>
      </c>
      <c r="BM15" s="108">
        <v>99.1</v>
      </c>
      <c r="BN15" s="108">
        <v>100</v>
      </c>
      <c r="BO15" s="108">
        <v>100.5</v>
      </c>
      <c r="BP15" s="108">
        <v>98.7</v>
      </c>
      <c r="BQ15" s="108">
        <v>103.4</v>
      </c>
      <c r="BR15" s="108">
        <v>100.6</v>
      </c>
      <c r="BS15" s="108">
        <v>102</v>
      </c>
    </row>
    <row r="16" spans="1:71" x14ac:dyDescent="0.2">
      <c r="A16" s="127" t="s">
        <v>82</v>
      </c>
      <c r="B16" s="108">
        <v>103.9</v>
      </c>
      <c r="C16" s="108">
        <v>105.9</v>
      </c>
      <c r="D16" s="108">
        <v>99.8</v>
      </c>
      <c r="E16" s="108">
        <v>99.8</v>
      </c>
      <c r="F16" s="108">
        <v>110.4</v>
      </c>
      <c r="G16" s="108">
        <v>106.2</v>
      </c>
      <c r="H16" s="108">
        <v>113.1</v>
      </c>
      <c r="I16" s="108">
        <v>110.4</v>
      </c>
      <c r="J16" s="108">
        <v>112.8</v>
      </c>
      <c r="K16" s="108">
        <v>109</v>
      </c>
      <c r="L16" s="108">
        <v>112.2</v>
      </c>
      <c r="M16" s="108">
        <v>134.80000000000001</v>
      </c>
      <c r="N16" s="108">
        <v>104.7</v>
      </c>
      <c r="O16" s="108">
        <v>105.7</v>
      </c>
      <c r="P16" s="108">
        <v>106.4</v>
      </c>
      <c r="Q16" s="108">
        <v>103.6</v>
      </c>
      <c r="R16" s="108">
        <v>112.9</v>
      </c>
      <c r="S16" s="108">
        <v>109.2</v>
      </c>
      <c r="T16" s="108">
        <v>113</v>
      </c>
      <c r="U16" s="108">
        <v>110.3</v>
      </c>
      <c r="V16" s="108">
        <v>106.7</v>
      </c>
      <c r="W16" s="108">
        <v>107.7</v>
      </c>
      <c r="X16" s="108">
        <v>110.6</v>
      </c>
      <c r="Y16" s="108">
        <v>123.4</v>
      </c>
      <c r="Z16" s="108">
        <v>108.5</v>
      </c>
      <c r="AA16" s="108">
        <v>105.6</v>
      </c>
      <c r="AB16" s="108">
        <v>108.8</v>
      </c>
      <c r="AC16" s="108">
        <v>107.7</v>
      </c>
      <c r="AD16" s="108">
        <v>119</v>
      </c>
      <c r="AE16" s="108">
        <v>114.8</v>
      </c>
      <c r="AF16" s="108">
        <v>112</v>
      </c>
      <c r="AG16" s="108">
        <v>112.1</v>
      </c>
      <c r="AH16" s="108">
        <v>112.8</v>
      </c>
      <c r="AI16" s="108">
        <v>113.6</v>
      </c>
      <c r="AJ16" s="108">
        <v>120.3</v>
      </c>
      <c r="AK16" s="108">
        <v>128.5</v>
      </c>
      <c r="AL16" s="108">
        <v>111.6</v>
      </c>
      <c r="AM16" s="108">
        <v>111.8</v>
      </c>
      <c r="AN16" s="108">
        <v>124.2</v>
      </c>
      <c r="AO16" s="108">
        <v>112.6</v>
      </c>
      <c r="AP16" s="108">
        <v>116.9</v>
      </c>
      <c r="AQ16" s="108">
        <v>109.5</v>
      </c>
      <c r="AR16" s="108">
        <v>114</v>
      </c>
      <c r="AS16" s="108">
        <v>111.1</v>
      </c>
      <c r="AT16" s="108">
        <v>112.6</v>
      </c>
      <c r="AU16" s="108">
        <v>113.8</v>
      </c>
      <c r="AV16" s="108">
        <v>118</v>
      </c>
      <c r="AW16" s="108">
        <v>120.2</v>
      </c>
      <c r="AX16" s="108">
        <v>107.9</v>
      </c>
      <c r="AY16" s="108">
        <v>107</v>
      </c>
      <c r="AZ16" s="108">
        <v>115.5</v>
      </c>
      <c r="BA16" s="108">
        <v>108</v>
      </c>
      <c r="BB16" s="108">
        <v>111.7</v>
      </c>
      <c r="BC16" s="108">
        <v>109.6</v>
      </c>
      <c r="BD16" s="108">
        <v>107.8</v>
      </c>
      <c r="BE16" s="108">
        <v>106.9</v>
      </c>
      <c r="BF16" s="108">
        <v>107.2</v>
      </c>
      <c r="BG16" s="108">
        <v>107.4</v>
      </c>
      <c r="BH16" s="108">
        <v>114.6</v>
      </c>
      <c r="BI16" s="108">
        <v>131.4</v>
      </c>
      <c r="BJ16" s="108">
        <v>111.7</v>
      </c>
      <c r="BK16" s="108">
        <v>111.4</v>
      </c>
      <c r="BL16" s="108">
        <v>112.6</v>
      </c>
      <c r="BM16" s="108">
        <v>109.4</v>
      </c>
      <c r="BN16" s="108">
        <v>116.2</v>
      </c>
      <c r="BO16" s="108">
        <v>114.7</v>
      </c>
      <c r="BP16" s="108">
        <v>113</v>
      </c>
      <c r="BQ16" s="108">
        <v>114.5</v>
      </c>
      <c r="BR16" s="108">
        <v>114.6</v>
      </c>
      <c r="BS16" s="108">
        <v>113.5</v>
      </c>
    </row>
    <row r="17" spans="1:71" x14ac:dyDescent="0.2">
      <c r="A17" s="127" t="s">
        <v>83</v>
      </c>
      <c r="B17" s="108">
        <v>102.4</v>
      </c>
      <c r="C17" s="108">
        <v>122.4</v>
      </c>
      <c r="D17" s="108">
        <v>94.9</v>
      </c>
      <c r="E17" s="108">
        <v>92.8</v>
      </c>
      <c r="F17" s="108">
        <v>92.3</v>
      </c>
      <c r="G17" s="108">
        <v>92.1</v>
      </c>
      <c r="H17" s="108">
        <v>93</v>
      </c>
      <c r="I17" s="108">
        <v>92.8</v>
      </c>
      <c r="J17" s="108">
        <v>91.3</v>
      </c>
      <c r="K17" s="108">
        <v>91.7</v>
      </c>
      <c r="L17" s="108">
        <v>104.3</v>
      </c>
      <c r="M17" s="108">
        <v>127.2</v>
      </c>
      <c r="N17" s="108">
        <v>103</v>
      </c>
      <c r="O17" s="108">
        <v>123.8</v>
      </c>
      <c r="P17" s="108">
        <v>99.7</v>
      </c>
      <c r="Q17" s="108">
        <v>96.1</v>
      </c>
      <c r="R17" s="108">
        <v>97</v>
      </c>
      <c r="S17" s="108">
        <v>98.5</v>
      </c>
      <c r="T17" s="108">
        <v>96.6</v>
      </c>
      <c r="U17" s="108">
        <v>96.3</v>
      </c>
      <c r="V17" s="108">
        <v>94.5</v>
      </c>
      <c r="W17" s="108">
        <v>94.4</v>
      </c>
      <c r="X17" s="108">
        <v>107.7</v>
      </c>
      <c r="Y17" s="108">
        <v>118.3</v>
      </c>
      <c r="Z17" s="108">
        <v>100.8</v>
      </c>
      <c r="AA17" s="108">
        <v>123.6</v>
      </c>
      <c r="AB17" s="108">
        <v>102</v>
      </c>
      <c r="AC17" s="108">
        <v>95.6</v>
      </c>
      <c r="AD17" s="108">
        <v>95.3</v>
      </c>
      <c r="AE17" s="108">
        <v>96.1</v>
      </c>
      <c r="AF17" s="108">
        <v>95.8</v>
      </c>
      <c r="AG17" s="108">
        <v>93.6</v>
      </c>
      <c r="AH17" s="108">
        <v>93</v>
      </c>
      <c r="AI17" s="108">
        <v>94.6</v>
      </c>
      <c r="AJ17" s="108">
        <v>101.7</v>
      </c>
      <c r="AK17" s="108">
        <v>114.7</v>
      </c>
      <c r="AL17" s="108">
        <v>98.8</v>
      </c>
      <c r="AM17" s="108">
        <v>115.2</v>
      </c>
      <c r="AN17" s="108">
        <v>106.7</v>
      </c>
      <c r="AO17" s="108">
        <v>91</v>
      </c>
      <c r="AP17" s="108">
        <v>91.4</v>
      </c>
      <c r="AQ17" s="108">
        <v>88.6</v>
      </c>
      <c r="AR17" s="108">
        <v>87.6</v>
      </c>
      <c r="AS17" s="108">
        <v>86.1</v>
      </c>
      <c r="AT17" s="108">
        <v>87</v>
      </c>
      <c r="AU17" s="108">
        <v>93.6</v>
      </c>
      <c r="AV17" s="108">
        <v>99.4</v>
      </c>
      <c r="AW17" s="108">
        <v>109.3</v>
      </c>
      <c r="AX17" s="108">
        <v>94.8</v>
      </c>
      <c r="AY17" s="108">
        <v>103.4</v>
      </c>
      <c r="AZ17" s="108">
        <v>100.3</v>
      </c>
      <c r="BA17" s="108">
        <v>90.2</v>
      </c>
      <c r="BB17" s="108">
        <v>89.4</v>
      </c>
      <c r="BC17" s="108">
        <v>84.9</v>
      </c>
      <c r="BD17" s="108">
        <v>86.1</v>
      </c>
      <c r="BE17" s="108">
        <v>84</v>
      </c>
      <c r="BF17" s="108">
        <v>86.7</v>
      </c>
      <c r="BG17" s="108">
        <v>85.7</v>
      </c>
      <c r="BH17" s="108">
        <v>98.7</v>
      </c>
      <c r="BI17" s="108">
        <v>100</v>
      </c>
      <c r="BJ17" s="108">
        <v>98.7</v>
      </c>
      <c r="BK17" s="108">
        <v>108.5</v>
      </c>
      <c r="BL17" s="108">
        <v>103</v>
      </c>
      <c r="BM17" s="108">
        <v>90.7</v>
      </c>
      <c r="BN17" s="108">
        <v>92.8</v>
      </c>
      <c r="BO17" s="108">
        <v>89</v>
      </c>
      <c r="BP17" s="108">
        <v>87.1</v>
      </c>
      <c r="BQ17" s="108">
        <v>86.1</v>
      </c>
      <c r="BR17" s="108">
        <v>86.3</v>
      </c>
      <c r="BS17" s="108">
        <v>87.3</v>
      </c>
    </row>
    <row r="18" spans="1:71" x14ac:dyDescent="0.2">
      <c r="A18" s="127" t="s">
        <v>84</v>
      </c>
      <c r="B18" s="108">
        <v>103.8</v>
      </c>
      <c r="C18" s="108">
        <v>114.3</v>
      </c>
      <c r="D18" s="108">
        <v>103.2</v>
      </c>
      <c r="E18" s="108">
        <v>99.9</v>
      </c>
      <c r="F18" s="108">
        <v>96.6</v>
      </c>
      <c r="G18" s="108">
        <v>97.4</v>
      </c>
      <c r="H18" s="108">
        <v>98.5</v>
      </c>
      <c r="I18" s="108">
        <v>98.3</v>
      </c>
      <c r="J18" s="108">
        <v>102.1</v>
      </c>
      <c r="K18" s="108">
        <v>99.3</v>
      </c>
      <c r="L18" s="108">
        <v>101.4</v>
      </c>
      <c r="M18" s="108">
        <v>116.2</v>
      </c>
      <c r="N18" s="108">
        <v>99.8</v>
      </c>
      <c r="O18" s="108">
        <v>99.4</v>
      </c>
      <c r="P18" s="108">
        <v>101.6</v>
      </c>
      <c r="Q18" s="108">
        <v>120.6</v>
      </c>
      <c r="R18" s="108">
        <v>97.1</v>
      </c>
      <c r="S18" s="108">
        <v>96.8</v>
      </c>
      <c r="T18" s="108">
        <v>98.1</v>
      </c>
      <c r="U18" s="108">
        <v>102.4</v>
      </c>
      <c r="V18" s="108">
        <v>102</v>
      </c>
      <c r="W18" s="108">
        <v>100.5</v>
      </c>
      <c r="X18" s="108">
        <v>106.8</v>
      </c>
      <c r="Y18" s="108">
        <v>129</v>
      </c>
      <c r="Z18" s="108">
        <v>98</v>
      </c>
      <c r="AA18" s="108">
        <v>96.2</v>
      </c>
      <c r="AB18" s="108">
        <v>124.3</v>
      </c>
      <c r="AC18" s="108">
        <v>99.9</v>
      </c>
      <c r="AD18" s="108">
        <v>97.8</v>
      </c>
      <c r="AE18" s="108">
        <v>97.6</v>
      </c>
      <c r="AF18" s="108">
        <v>94</v>
      </c>
      <c r="AG18" s="108">
        <v>97.4</v>
      </c>
      <c r="AH18" s="108">
        <v>95.3</v>
      </c>
      <c r="AI18" s="108">
        <v>99.7</v>
      </c>
      <c r="AJ18" s="108">
        <v>104.1</v>
      </c>
      <c r="AK18" s="108">
        <v>100.1</v>
      </c>
      <c r="AL18" s="108">
        <v>91.9</v>
      </c>
      <c r="AM18" s="108">
        <v>92.7</v>
      </c>
      <c r="AN18" s="108">
        <v>94.5</v>
      </c>
      <c r="AO18" s="108">
        <v>96.4</v>
      </c>
      <c r="AP18" s="108">
        <v>96.3</v>
      </c>
      <c r="AQ18" s="108">
        <v>87.5</v>
      </c>
      <c r="AR18" s="108">
        <v>88.4</v>
      </c>
      <c r="AS18" s="108">
        <v>90.3</v>
      </c>
      <c r="AT18" s="108">
        <v>89.1</v>
      </c>
      <c r="AU18" s="108">
        <v>90</v>
      </c>
      <c r="AV18" s="108">
        <v>95.2</v>
      </c>
      <c r="AW18" s="108">
        <v>108.1</v>
      </c>
      <c r="AX18" s="108">
        <v>85.5</v>
      </c>
      <c r="AY18" s="108">
        <v>92.7</v>
      </c>
      <c r="AZ18" s="108">
        <v>84</v>
      </c>
      <c r="BA18" s="108">
        <v>85</v>
      </c>
      <c r="BB18" s="108">
        <v>87.3</v>
      </c>
      <c r="BC18" s="108">
        <v>76</v>
      </c>
      <c r="BD18" s="108">
        <v>81.5</v>
      </c>
      <c r="BE18" s="108">
        <v>81.7</v>
      </c>
      <c r="BF18" s="108">
        <v>82.4</v>
      </c>
      <c r="BG18" s="108">
        <v>82.8</v>
      </c>
      <c r="BH18" s="108">
        <v>89.2</v>
      </c>
      <c r="BI18" s="108">
        <v>81.2</v>
      </c>
      <c r="BJ18" s="108">
        <v>73.2</v>
      </c>
      <c r="BK18" s="108">
        <v>70.5</v>
      </c>
      <c r="BL18" s="108">
        <v>70.8</v>
      </c>
      <c r="BM18" s="108">
        <v>83.1</v>
      </c>
      <c r="BN18" s="108">
        <v>70.400000000000006</v>
      </c>
      <c r="BO18" s="108">
        <v>69.599999999999994</v>
      </c>
      <c r="BP18" s="108">
        <v>68.599999999999994</v>
      </c>
      <c r="BQ18" s="108">
        <v>68.900000000000006</v>
      </c>
      <c r="BR18" s="108">
        <v>74.2</v>
      </c>
      <c r="BS18" s="108">
        <v>66.7</v>
      </c>
    </row>
    <row r="19" spans="1:71" x14ac:dyDescent="0.2">
      <c r="A19" s="127" t="s">
        <v>85</v>
      </c>
      <c r="B19" s="108">
        <v>102.3</v>
      </c>
      <c r="C19" s="108">
        <v>102.8</v>
      </c>
      <c r="D19" s="108">
        <v>102.7</v>
      </c>
      <c r="E19" s="108">
        <v>112.9</v>
      </c>
      <c r="F19" s="108">
        <v>121.8</v>
      </c>
      <c r="G19" s="108">
        <v>124</v>
      </c>
      <c r="H19" s="108">
        <v>138.19999999999999</v>
      </c>
      <c r="I19" s="108">
        <v>124.4</v>
      </c>
      <c r="J19" s="108">
        <v>127.3</v>
      </c>
      <c r="K19" s="108">
        <v>152.5</v>
      </c>
      <c r="L19" s="108">
        <v>129.80000000000001</v>
      </c>
      <c r="M19" s="108">
        <v>147.9</v>
      </c>
      <c r="N19" s="108">
        <v>113.2</v>
      </c>
      <c r="O19" s="108">
        <v>115.8</v>
      </c>
      <c r="P19" s="108">
        <v>119.6</v>
      </c>
      <c r="Q19" s="108">
        <v>122.9</v>
      </c>
      <c r="R19" s="108">
        <v>128.9</v>
      </c>
      <c r="S19" s="108">
        <v>128.19999999999999</v>
      </c>
      <c r="T19" s="108">
        <v>128.69999999999999</v>
      </c>
      <c r="U19" s="108">
        <v>126.2</v>
      </c>
      <c r="V19" s="108">
        <v>141</v>
      </c>
      <c r="W19" s="108">
        <v>145.69999999999999</v>
      </c>
      <c r="X19" s="108">
        <v>135.80000000000001</v>
      </c>
      <c r="Y19" s="108">
        <v>142.80000000000001</v>
      </c>
      <c r="Z19" s="108">
        <v>121.2</v>
      </c>
      <c r="AA19" s="108">
        <v>123.9</v>
      </c>
      <c r="AB19" s="108">
        <v>128</v>
      </c>
      <c r="AC19" s="108">
        <v>143.5</v>
      </c>
      <c r="AD19" s="108">
        <v>140</v>
      </c>
      <c r="AE19" s="108">
        <v>141.4</v>
      </c>
      <c r="AF19" s="108">
        <v>149.80000000000001</v>
      </c>
      <c r="AG19" s="108">
        <v>149.9</v>
      </c>
      <c r="AH19" s="108">
        <v>157.69999999999999</v>
      </c>
      <c r="AI19" s="108">
        <v>160.69999999999999</v>
      </c>
      <c r="AJ19" s="108">
        <v>173.7</v>
      </c>
      <c r="AK19" s="108">
        <v>140.19999999999999</v>
      </c>
      <c r="AL19" s="108">
        <v>130.19999999999999</v>
      </c>
      <c r="AM19" s="108">
        <v>127.1</v>
      </c>
      <c r="AN19" s="108">
        <v>130.6</v>
      </c>
      <c r="AO19" s="108">
        <v>139.30000000000001</v>
      </c>
      <c r="AP19" s="108">
        <v>138.4</v>
      </c>
      <c r="AQ19" s="108">
        <v>138.19999999999999</v>
      </c>
      <c r="AR19" s="108">
        <v>136.6</v>
      </c>
      <c r="AS19" s="108">
        <v>145.6</v>
      </c>
      <c r="AT19" s="108">
        <v>165</v>
      </c>
      <c r="AU19" s="108">
        <v>152.1</v>
      </c>
      <c r="AV19" s="108">
        <v>152.19999999999999</v>
      </c>
      <c r="AW19" s="108">
        <v>150.5</v>
      </c>
      <c r="AX19" s="108">
        <v>138.1</v>
      </c>
      <c r="AY19" s="108">
        <v>133.4</v>
      </c>
      <c r="AZ19" s="108">
        <v>136.19999999999999</v>
      </c>
      <c r="BA19" s="108">
        <v>138.30000000000001</v>
      </c>
      <c r="BB19" s="108">
        <v>140.6</v>
      </c>
      <c r="BC19" s="108">
        <v>141.6</v>
      </c>
      <c r="BD19" s="108">
        <v>132.4</v>
      </c>
      <c r="BE19" s="108">
        <v>142.5</v>
      </c>
      <c r="BF19" s="108">
        <v>146.5</v>
      </c>
      <c r="BG19" s="108">
        <v>142.80000000000001</v>
      </c>
      <c r="BH19" s="108">
        <v>152.5</v>
      </c>
      <c r="BI19" s="108">
        <v>163.1</v>
      </c>
      <c r="BJ19" s="108">
        <v>118</v>
      </c>
      <c r="BK19" s="108">
        <v>114.1</v>
      </c>
      <c r="BL19" s="108">
        <v>125.4</v>
      </c>
      <c r="BM19" s="108">
        <v>126.8</v>
      </c>
      <c r="BN19" s="108">
        <v>129.69999999999999</v>
      </c>
      <c r="BO19" s="108">
        <v>135.1</v>
      </c>
      <c r="BP19" s="108">
        <v>126.9</v>
      </c>
      <c r="BQ19" s="108">
        <v>122.2</v>
      </c>
      <c r="BR19" s="108">
        <v>134.1</v>
      </c>
      <c r="BS19" s="108">
        <v>133.19999999999999</v>
      </c>
    </row>
    <row r="20" spans="1:71" x14ac:dyDescent="0.2">
      <c r="A20" s="127" t="s">
        <v>86</v>
      </c>
      <c r="B20" s="108">
        <v>105.2</v>
      </c>
      <c r="C20" s="108">
        <v>105.3</v>
      </c>
      <c r="D20" s="108">
        <v>129</v>
      </c>
      <c r="E20" s="108">
        <v>98.5</v>
      </c>
      <c r="F20" s="108">
        <v>98.6</v>
      </c>
      <c r="G20" s="108">
        <v>98.9</v>
      </c>
      <c r="H20" s="108">
        <v>99.4</v>
      </c>
      <c r="I20" s="108">
        <v>95.6</v>
      </c>
      <c r="J20" s="108">
        <v>93.7</v>
      </c>
      <c r="K20" s="108">
        <v>98</v>
      </c>
      <c r="L20" s="108">
        <v>108.3</v>
      </c>
      <c r="M20" s="108">
        <v>134.4</v>
      </c>
      <c r="N20" s="108">
        <v>105.3</v>
      </c>
      <c r="O20" s="108">
        <v>109.2</v>
      </c>
      <c r="P20" s="108">
        <v>116.6</v>
      </c>
      <c r="Q20" s="108">
        <v>98.9</v>
      </c>
      <c r="R20" s="108">
        <v>95.9</v>
      </c>
      <c r="S20" s="108">
        <v>97</v>
      </c>
      <c r="T20" s="108">
        <v>96.9</v>
      </c>
      <c r="U20" s="108">
        <v>95.2</v>
      </c>
      <c r="V20" s="108">
        <v>97.2</v>
      </c>
      <c r="W20" s="108">
        <v>101.9</v>
      </c>
      <c r="X20" s="108">
        <v>113.2</v>
      </c>
      <c r="Y20" s="108">
        <v>143.6</v>
      </c>
      <c r="Z20" s="108">
        <v>112.4</v>
      </c>
      <c r="AA20" s="108">
        <v>119.6</v>
      </c>
      <c r="AB20" s="108">
        <v>130.19999999999999</v>
      </c>
      <c r="AC20" s="108">
        <v>130.5</v>
      </c>
      <c r="AD20" s="108">
        <v>124.6</v>
      </c>
      <c r="AE20" s="108">
        <v>130</v>
      </c>
      <c r="AF20" s="108">
        <v>131.6</v>
      </c>
      <c r="AG20" s="108">
        <v>129.5</v>
      </c>
      <c r="AH20" s="108">
        <v>127.4</v>
      </c>
      <c r="AI20" s="108">
        <v>135.69999999999999</v>
      </c>
      <c r="AJ20" s="108">
        <v>144</v>
      </c>
      <c r="AK20" s="108">
        <v>170.7</v>
      </c>
      <c r="AL20" s="108">
        <v>154.1</v>
      </c>
      <c r="AM20" s="108">
        <v>156.5</v>
      </c>
      <c r="AN20" s="108">
        <v>195.2</v>
      </c>
      <c r="AO20" s="108">
        <v>142.9</v>
      </c>
      <c r="AP20" s="108">
        <v>136.80000000000001</v>
      </c>
      <c r="AQ20" s="108">
        <v>134.80000000000001</v>
      </c>
      <c r="AR20" s="108">
        <v>139.9</v>
      </c>
      <c r="AS20" s="108">
        <v>131.30000000000001</v>
      </c>
      <c r="AT20" s="108">
        <v>134.80000000000001</v>
      </c>
      <c r="AU20" s="108">
        <v>138</v>
      </c>
      <c r="AV20" s="108">
        <v>150.69999999999999</v>
      </c>
      <c r="AW20" s="108">
        <v>189.5</v>
      </c>
      <c r="AX20" s="108">
        <v>148</v>
      </c>
      <c r="AY20" s="108">
        <v>155.4</v>
      </c>
      <c r="AZ20" s="108">
        <v>132.1</v>
      </c>
      <c r="BA20" s="108">
        <v>126.7</v>
      </c>
      <c r="BB20" s="108">
        <v>122.8</v>
      </c>
      <c r="BC20" s="108">
        <v>125.8</v>
      </c>
      <c r="BD20" s="108">
        <v>125.3</v>
      </c>
      <c r="BE20" s="108">
        <v>119.9</v>
      </c>
      <c r="BF20" s="108">
        <v>120.1</v>
      </c>
      <c r="BG20" s="108">
        <v>119.7</v>
      </c>
      <c r="BH20" s="108">
        <v>129</v>
      </c>
      <c r="BI20" s="108">
        <v>172.9</v>
      </c>
      <c r="BJ20" s="108">
        <v>148</v>
      </c>
      <c r="BK20" s="108">
        <v>147</v>
      </c>
      <c r="BL20" s="108">
        <v>132.4</v>
      </c>
      <c r="BM20" s="108">
        <v>160.80000000000001</v>
      </c>
      <c r="BN20" s="108">
        <v>134.80000000000001</v>
      </c>
      <c r="BO20" s="108">
        <v>125.8</v>
      </c>
      <c r="BP20" s="108">
        <v>129.9</v>
      </c>
      <c r="BQ20" s="108">
        <v>121.8</v>
      </c>
      <c r="BR20" s="108">
        <v>123.3</v>
      </c>
      <c r="BS20" s="108">
        <v>124.6</v>
      </c>
    </row>
    <row r="21" spans="1:71" x14ac:dyDescent="0.2">
      <c r="A21" s="127" t="s">
        <v>87</v>
      </c>
      <c r="B21" s="108">
        <v>125.5</v>
      </c>
      <c r="C21" s="108">
        <v>117</v>
      </c>
      <c r="D21" s="108">
        <v>127.8</v>
      </c>
      <c r="E21" s="108">
        <v>118.9</v>
      </c>
      <c r="F21" s="108">
        <v>121.3</v>
      </c>
      <c r="G21" s="108">
        <v>124.2</v>
      </c>
      <c r="H21" s="108">
        <v>127.2</v>
      </c>
      <c r="I21" s="108">
        <v>122.3</v>
      </c>
      <c r="J21" s="108">
        <v>120.9</v>
      </c>
      <c r="K21" s="108">
        <v>118.7</v>
      </c>
      <c r="L21" s="108">
        <v>117.1</v>
      </c>
      <c r="M21" s="108">
        <v>137.6</v>
      </c>
      <c r="N21" s="108">
        <v>131.4</v>
      </c>
      <c r="O21" s="108">
        <v>123.2</v>
      </c>
      <c r="P21" s="108">
        <v>124.3</v>
      </c>
      <c r="Q21" s="108">
        <v>123.1</v>
      </c>
      <c r="R21" s="108">
        <v>121.5</v>
      </c>
      <c r="S21" s="108">
        <v>129</v>
      </c>
      <c r="T21" s="108">
        <v>134.5</v>
      </c>
      <c r="U21" s="108">
        <v>129.6</v>
      </c>
      <c r="V21" s="108">
        <v>125.2</v>
      </c>
      <c r="W21" s="108">
        <v>126.9</v>
      </c>
      <c r="X21" s="108">
        <v>125.9</v>
      </c>
      <c r="Y21" s="108">
        <v>136.19999999999999</v>
      </c>
      <c r="Z21" s="108">
        <v>123.6</v>
      </c>
      <c r="AA21" s="108">
        <v>113.6</v>
      </c>
      <c r="AB21" s="108">
        <v>146.80000000000001</v>
      </c>
      <c r="AC21" s="108">
        <v>124.4</v>
      </c>
      <c r="AD21" s="108">
        <v>126.1</v>
      </c>
      <c r="AE21" s="108">
        <v>129.6</v>
      </c>
      <c r="AF21" s="108">
        <v>132.5</v>
      </c>
      <c r="AG21" s="108">
        <v>119.4</v>
      </c>
      <c r="AH21" s="108">
        <v>118.1</v>
      </c>
      <c r="AI21" s="108">
        <v>118</v>
      </c>
      <c r="AJ21" s="108">
        <v>120.7</v>
      </c>
      <c r="AK21" s="108">
        <v>143.1</v>
      </c>
      <c r="AL21" s="108">
        <v>120.6</v>
      </c>
      <c r="AM21" s="108">
        <v>116.2</v>
      </c>
      <c r="AN21" s="108">
        <v>128.6</v>
      </c>
      <c r="AO21" s="108">
        <v>125.7</v>
      </c>
      <c r="AP21" s="108">
        <v>120.1</v>
      </c>
      <c r="AQ21" s="108">
        <v>116.2</v>
      </c>
      <c r="AR21" s="108">
        <v>123.6</v>
      </c>
      <c r="AS21" s="108">
        <v>119.6</v>
      </c>
      <c r="AT21" s="108">
        <v>116.9</v>
      </c>
      <c r="AU21" s="108">
        <v>117.4</v>
      </c>
      <c r="AV21" s="108">
        <v>121.6</v>
      </c>
      <c r="AW21" s="108">
        <v>142</v>
      </c>
      <c r="AX21" s="108">
        <v>114</v>
      </c>
      <c r="AY21" s="108">
        <v>116.4</v>
      </c>
      <c r="AZ21" s="108">
        <v>120</v>
      </c>
      <c r="BA21" s="108">
        <v>112.8</v>
      </c>
      <c r="BB21" s="108">
        <v>106.9</v>
      </c>
      <c r="BC21" s="108">
        <v>107</v>
      </c>
      <c r="BD21" s="108">
        <v>109.7</v>
      </c>
      <c r="BE21" s="108">
        <v>103.9</v>
      </c>
      <c r="BF21" s="108">
        <v>104.5</v>
      </c>
      <c r="BG21" s="108">
        <v>104.5</v>
      </c>
      <c r="BH21" s="108">
        <v>110</v>
      </c>
      <c r="BI21" s="108">
        <v>124.8</v>
      </c>
      <c r="BJ21" s="108">
        <v>112.6</v>
      </c>
      <c r="BK21" s="108">
        <v>105.3</v>
      </c>
      <c r="BL21" s="108">
        <v>104.6</v>
      </c>
      <c r="BM21" s="108">
        <v>113.8</v>
      </c>
      <c r="BN21" s="108">
        <v>112.3</v>
      </c>
      <c r="BO21" s="108">
        <v>112</v>
      </c>
      <c r="BP21" s="108">
        <v>107</v>
      </c>
      <c r="BQ21" s="108">
        <v>113.4</v>
      </c>
      <c r="BR21" s="108">
        <v>108.8</v>
      </c>
      <c r="BS21" s="108">
        <v>116.1</v>
      </c>
    </row>
    <row r="22" spans="1:71" x14ac:dyDescent="0.2">
      <c r="A22" s="127" t="s">
        <v>88</v>
      </c>
      <c r="B22" s="108">
        <v>111.8</v>
      </c>
      <c r="C22" s="108">
        <v>114.6</v>
      </c>
      <c r="D22" s="108">
        <v>120.2</v>
      </c>
      <c r="E22" s="108">
        <v>118.1</v>
      </c>
      <c r="F22" s="108">
        <v>116.2</v>
      </c>
      <c r="G22" s="108">
        <v>114.1</v>
      </c>
      <c r="H22" s="108">
        <v>117.4</v>
      </c>
      <c r="I22" s="108">
        <v>113.9</v>
      </c>
      <c r="J22" s="108">
        <v>117.8</v>
      </c>
      <c r="K22" s="108">
        <v>117.6</v>
      </c>
      <c r="L22" s="108">
        <v>122.9</v>
      </c>
      <c r="M22" s="108">
        <v>137.19999999999999</v>
      </c>
      <c r="N22" s="108">
        <v>125.4</v>
      </c>
      <c r="O22" s="108">
        <v>125.9</v>
      </c>
      <c r="P22" s="108">
        <v>123.3</v>
      </c>
      <c r="Q22" s="108">
        <v>123.8</v>
      </c>
      <c r="R22" s="108">
        <v>123</v>
      </c>
      <c r="S22" s="108">
        <v>123.7</v>
      </c>
      <c r="T22" s="108">
        <v>124.9</v>
      </c>
      <c r="U22" s="108">
        <v>121.6</v>
      </c>
      <c r="V22" s="108">
        <v>120.9</v>
      </c>
      <c r="W22" s="108">
        <v>122.8</v>
      </c>
      <c r="X22" s="108">
        <v>129</v>
      </c>
      <c r="Y22" s="108">
        <v>147.19999999999999</v>
      </c>
      <c r="Z22" s="108">
        <v>125.4</v>
      </c>
      <c r="AA22" s="108">
        <v>126</v>
      </c>
      <c r="AB22" s="108">
        <v>127.5</v>
      </c>
      <c r="AC22" s="108">
        <v>125.2</v>
      </c>
      <c r="AD22" s="108">
        <v>126</v>
      </c>
      <c r="AE22" s="108">
        <v>124.9</v>
      </c>
      <c r="AF22" s="108">
        <v>123.8</v>
      </c>
      <c r="AG22" s="108">
        <v>119.6</v>
      </c>
      <c r="AH22" s="108">
        <v>124.5</v>
      </c>
      <c r="AI22" s="108">
        <v>126.1</v>
      </c>
      <c r="AJ22" s="108">
        <v>135.9</v>
      </c>
      <c r="AK22" s="108">
        <v>152.80000000000001</v>
      </c>
      <c r="AL22" s="108">
        <v>138.80000000000001</v>
      </c>
      <c r="AM22" s="108">
        <v>137</v>
      </c>
      <c r="AN22" s="108">
        <v>136.1</v>
      </c>
      <c r="AO22" s="108">
        <v>135.80000000000001</v>
      </c>
      <c r="AP22" s="108">
        <v>134.4</v>
      </c>
      <c r="AQ22" s="108">
        <v>136.80000000000001</v>
      </c>
      <c r="AR22" s="108">
        <v>137</v>
      </c>
      <c r="AS22" s="108">
        <v>134.9</v>
      </c>
      <c r="AT22" s="108">
        <v>130.80000000000001</v>
      </c>
      <c r="AU22" s="108">
        <v>131.19999999999999</v>
      </c>
      <c r="AV22" s="108">
        <v>143</v>
      </c>
      <c r="AW22" s="108">
        <v>158.80000000000001</v>
      </c>
      <c r="AX22" s="108">
        <v>135</v>
      </c>
      <c r="AY22" s="108">
        <v>133.1</v>
      </c>
      <c r="AZ22" s="108">
        <v>134.9</v>
      </c>
      <c r="BA22" s="108">
        <v>136.6</v>
      </c>
      <c r="BB22" s="108">
        <v>131.5</v>
      </c>
      <c r="BC22" s="108">
        <v>130.4</v>
      </c>
      <c r="BD22" s="108">
        <v>129.1</v>
      </c>
      <c r="BE22" s="108">
        <v>123.4</v>
      </c>
      <c r="BF22" s="108">
        <v>126.1</v>
      </c>
      <c r="BG22" s="108">
        <v>128.5</v>
      </c>
      <c r="BH22" s="108">
        <v>129.30000000000001</v>
      </c>
      <c r="BI22" s="108">
        <v>139.30000000000001</v>
      </c>
      <c r="BJ22" s="108">
        <v>113.8</v>
      </c>
      <c r="BK22" s="108">
        <v>95.1</v>
      </c>
      <c r="BL22" s="108">
        <v>95.1</v>
      </c>
      <c r="BM22" s="108">
        <v>94.2</v>
      </c>
      <c r="BN22" s="108">
        <v>91.7</v>
      </c>
      <c r="BO22" s="108">
        <v>92.1</v>
      </c>
      <c r="BP22" s="108">
        <v>90.3</v>
      </c>
      <c r="BQ22" s="108">
        <v>88.3</v>
      </c>
      <c r="BR22" s="108">
        <v>88.9</v>
      </c>
      <c r="BS22" s="108">
        <v>89.1</v>
      </c>
    </row>
    <row r="23" spans="1:71" x14ac:dyDescent="0.2">
      <c r="A23" s="127" t="s">
        <v>89</v>
      </c>
      <c r="B23" s="108">
        <v>120.1</v>
      </c>
      <c r="C23" s="108">
        <v>119.4</v>
      </c>
      <c r="D23" s="108">
        <v>121.8</v>
      </c>
      <c r="E23" s="108">
        <v>118.9</v>
      </c>
      <c r="F23" s="108">
        <v>119.6</v>
      </c>
      <c r="G23" s="108">
        <v>120.8</v>
      </c>
      <c r="H23" s="108">
        <v>122</v>
      </c>
      <c r="I23" s="108">
        <v>121.4</v>
      </c>
      <c r="J23" s="108">
        <v>120</v>
      </c>
      <c r="K23" s="108">
        <v>125.2</v>
      </c>
      <c r="L23" s="108">
        <v>132.4</v>
      </c>
      <c r="M23" s="108">
        <v>143.69999999999999</v>
      </c>
      <c r="N23" s="108">
        <v>131.9</v>
      </c>
      <c r="O23" s="108">
        <v>125.9</v>
      </c>
      <c r="P23" s="108">
        <v>135.5</v>
      </c>
      <c r="Q23" s="108">
        <v>127.9</v>
      </c>
      <c r="R23" s="108">
        <v>130.6</v>
      </c>
      <c r="S23" s="108">
        <v>128</v>
      </c>
      <c r="T23" s="108">
        <v>132.6</v>
      </c>
      <c r="U23" s="108">
        <v>124.6</v>
      </c>
      <c r="V23" s="108">
        <v>124.5</v>
      </c>
      <c r="W23" s="108">
        <v>126.5</v>
      </c>
      <c r="X23" s="108">
        <v>142.1</v>
      </c>
      <c r="Y23" s="108">
        <v>157.1</v>
      </c>
      <c r="Z23" s="108">
        <v>125.9</v>
      </c>
      <c r="AA23" s="108">
        <v>127.5</v>
      </c>
      <c r="AB23" s="108">
        <v>129.5</v>
      </c>
      <c r="AC23" s="108">
        <v>132.1</v>
      </c>
      <c r="AD23" s="108">
        <v>128</v>
      </c>
      <c r="AE23" s="108">
        <v>125.3</v>
      </c>
      <c r="AF23" s="108">
        <v>128</v>
      </c>
      <c r="AG23" s="108">
        <v>127.9</v>
      </c>
      <c r="AH23" s="108">
        <v>127.3</v>
      </c>
      <c r="AI23" s="108">
        <v>127.4</v>
      </c>
      <c r="AJ23" s="108">
        <v>134.69999999999999</v>
      </c>
      <c r="AK23" s="108">
        <v>149.30000000000001</v>
      </c>
      <c r="AL23" s="108">
        <v>134.69999999999999</v>
      </c>
      <c r="AM23" s="108">
        <v>140.30000000000001</v>
      </c>
      <c r="AN23" s="108">
        <v>142.80000000000001</v>
      </c>
      <c r="AO23" s="108">
        <v>143.4</v>
      </c>
      <c r="AP23" s="108">
        <v>144.1</v>
      </c>
      <c r="AQ23" s="108">
        <v>140.4</v>
      </c>
      <c r="AR23" s="108">
        <v>139.69999999999999</v>
      </c>
      <c r="AS23" s="108">
        <v>141.30000000000001</v>
      </c>
      <c r="AT23" s="108">
        <v>140.19999999999999</v>
      </c>
      <c r="AU23" s="108">
        <v>142.69999999999999</v>
      </c>
      <c r="AV23" s="108">
        <v>153.69999999999999</v>
      </c>
      <c r="AW23" s="108">
        <v>159.6</v>
      </c>
      <c r="AX23" s="108">
        <v>146</v>
      </c>
      <c r="AY23" s="108">
        <v>137.5</v>
      </c>
      <c r="AZ23" s="108">
        <v>145.5</v>
      </c>
      <c r="BA23" s="108">
        <v>143.1</v>
      </c>
      <c r="BB23" s="108">
        <v>141.1</v>
      </c>
      <c r="BC23" s="108">
        <v>139</v>
      </c>
      <c r="BD23" s="108">
        <v>139</v>
      </c>
      <c r="BE23" s="108">
        <v>136.30000000000001</v>
      </c>
      <c r="BF23" s="108">
        <v>134.69999999999999</v>
      </c>
      <c r="BG23" s="108">
        <v>133</v>
      </c>
      <c r="BH23" s="108">
        <v>142.30000000000001</v>
      </c>
      <c r="BI23" s="108">
        <v>148.5</v>
      </c>
      <c r="BJ23" s="108">
        <v>122.1</v>
      </c>
      <c r="BK23" s="108">
        <v>122.2</v>
      </c>
      <c r="BL23" s="108">
        <v>130.4</v>
      </c>
      <c r="BM23" s="108">
        <v>126.4</v>
      </c>
      <c r="BN23" s="108">
        <v>123.9</v>
      </c>
      <c r="BO23" s="108">
        <v>120.8</v>
      </c>
      <c r="BP23" s="108">
        <v>123</v>
      </c>
      <c r="BQ23" s="108">
        <v>121.1</v>
      </c>
      <c r="BR23" s="108">
        <v>123.2</v>
      </c>
      <c r="BS23" s="108">
        <v>124.8</v>
      </c>
    </row>
    <row r="24" spans="1:71" x14ac:dyDescent="0.2">
      <c r="A24" s="127" t="s">
        <v>90</v>
      </c>
      <c r="B24" s="108">
        <v>114</v>
      </c>
      <c r="C24" s="108">
        <v>108.7</v>
      </c>
      <c r="D24" s="108">
        <v>101.5</v>
      </c>
      <c r="E24" s="108">
        <v>99.3</v>
      </c>
      <c r="F24" s="108">
        <v>106.4</v>
      </c>
      <c r="G24" s="108">
        <v>101.1</v>
      </c>
      <c r="H24" s="108">
        <v>106.4</v>
      </c>
      <c r="I24" s="108">
        <v>100.6</v>
      </c>
      <c r="J24" s="108">
        <v>101</v>
      </c>
      <c r="K24" s="108">
        <v>103.4</v>
      </c>
      <c r="L24" s="108">
        <v>114.7</v>
      </c>
      <c r="M24" s="108">
        <v>141.80000000000001</v>
      </c>
      <c r="N24" s="108">
        <v>108.9</v>
      </c>
      <c r="O24" s="108">
        <v>110.8</v>
      </c>
      <c r="P24" s="108">
        <v>107.4</v>
      </c>
      <c r="Q24" s="108">
        <v>100.5</v>
      </c>
      <c r="R24" s="108">
        <v>105.6</v>
      </c>
      <c r="S24" s="108">
        <v>100.1</v>
      </c>
      <c r="T24" s="108">
        <v>103.5</v>
      </c>
      <c r="U24" s="108">
        <v>99.2</v>
      </c>
      <c r="V24" s="108">
        <v>97.3</v>
      </c>
      <c r="W24" s="108">
        <v>101.9</v>
      </c>
      <c r="X24" s="108">
        <v>113.5</v>
      </c>
      <c r="Y24" s="108">
        <v>134.30000000000001</v>
      </c>
      <c r="Z24" s="108">
        <v>104.7</v>
      </c>
      <c r="AA24" s="108">
        <v>104.8</v>
      </c>
      <c r="AB24" s="108">
        <v>94.8</v>
      </c>
      <c r="AC24" s="108">
        <v>95.7</v>
      </c>
      <c r="AD24" s="108">
        <v>104</v>
      </c>
      <c r="AE24" s="108">
        <v>92.7</v>
      </c>
      <c r="AF24" s="108">
        <v>99.2</v>
      </c>
      <c r="AG24" s="108">
        <v>92.8</v>
      </c>
      <c r="AH24" s="108">
        <v>96.5</v>
      </c>
      <c r="AI24" s="108">
        <v>96.5</v>
      </c>
      <c r="AJ24" s="108">
        <v>116.6</v>
      </c>
      <c r="AK24" s="108">
        <v>147.9</v>
      </c>
      <c r="AL24" s="108">
        <v>101.5</v>
      </c>
      <c r="AM24" s="108">
        <v>109.2</v>
      </c>
      <c r="AN24" s="108">
        <v>95.1</v>
      </c>
      <c r="AO24" s="108">
        <v>94.5</v>
      </c>
      <c r="AP24" s="108">
        <v>107.8</v>
      </c>
      <c r="AQ24" s="108">
        <v>95.2</v>
      </c>
      <c r="AR24" s="108">
        <v>99.5</v>
      </c>
      <c r="AS24" s="108">
        <v>93.2</v>
      </c>
      <c r="AT24" s="108">
        <v>93.3</v>
      </c>
      <c r="AU24" s="108">
        <v>99.8</v>
      </c>
      <c r="AV24" s="108">
        <v>112.8</v>
      </c>
      <c r="AW24" s="108">
        <v>128.9</v>
      </c>
      <c r="AX24" s="108">
        <v>97.1</v>
      </c>
      <c r="AY24" s="108">
        <v>98.9</v>
      </c>
      <c r="AZ24" s="108">
        <v>113.7</v>
      </c>
      <c r="BA24" s="108">
        <v>89.9</v>
      </c>
      <c r="BB24" s="108">
        <v>91.6</v>
      </c>
      <c r="BC24" s="108">
        <v>87.5</v>
      </c>
      <c r="BD24" s="108">
        <v>92.2</v>
      </c>
      <c r="BE24" s="108">
        <v>81.8</v>
      </c>
      <c r="BF24" s="108">
        <v>78</v>
      </c>
      <c r="BG24" s="108">
        <v>80.8</v>
      </c>
      <c r="BH24" s="108">
        <v>95.5</v>
      </c>
      <c r="BI24" s="108">
        <v>114.7</v>
      </c>
      <c r="BJ24" s="108">
        <v>84</v>
      </c>
      <c r="BK24" s="108">
        <v>93.6</v>
      </c>
      <c r="BL24" s="108">
        <v>82.8</v>
      </c>
      <c r="BM24" s="108">
        <v>71.599999999999994</v>
      </c>
      <c r="BN24" s="108">
        <v>69.5</v>
      </c>
      <c r="BO24" s="108">
        <v>71.599999999999994</v>
      </c>
      <c r="BP24" s="108">
        <v>73.400000000000006</v>
      </c>
      <c r="BQ24" s="108">
        <v>68.900000000000006</v>
      </c>
      <c r="BR24" s="108">
        <v>66.900000000000006</v>
      </c>
      <c r="BS24" s="108">
        <v>75.8</v>
      </c>
    </row>
    <row r="25" spans="1:71" x14ac:dyDescent="0.2">
      <c r="A25" s="127" t="s">
        <v>91</v>
      </c>
      <c r="B25" s="108">
        <v>145.69999999999999</v>
      </c>
      <c r="C25" s="108">
        <v>138.69999999999999</v>
      </c>
      <c r="D25" s="108">
        <v>142.9</v>
      </c>
      <c r="E25" s="108">
        <v>139.9</v>
      </c>
      <c r="F25" s="108">
        <v>141.69999999999999</v>
      </c>
      <c r="G25" s="108">
        <v>136.6</v>
      </c>
      <c r="H25" s="108">
        <v>144.4</v>
      </c>
      <c r="I25" s="108">
        <v>135.6</v>
      </c>
      <c r="J25" s="108">
        <v>132.9</v>
      </c>
      <c r="K25" s="108">
        <v>136.9</v>
      </c>
      <c r="L25" s="108">
        <v>145.5</v>
      </c>
      <c r="M25" s="108">
        <v>172</v>
      </c>
      <c r="N25" s="108">
        <v>144</v>
      </c>
      <c r="O25" s="108">
        <v>139.69999999999999</v>
      </c>
      <c r="P25" s="108">
        <v>145.6</v>
      </c>
      <c r="Q25" s="108">
        <v>140.5</v>
      </c>
      <c r="R25" s="108">
        <v>137.6</v>
      </c>
      <c r="S25" s="108">
        <v>135</v>
      </c>
      <c r="T25" s="108">
        <v>144.5</v>
      </c>
      <c r="U25" s="108">
        <v>135.4</v>
      </c>
      <c r="V25" s="108">
        <v>131.69999999999999</v>
      </c>
      <c r="W25" s="108">
        <v>135.9</v>
      </c>
      <c r="X25" s="108">
        <v>145</v>
      </c>
      <c r="Y25" s="108">
        <v>175.2</v>
      </c>
      <c r="Z25" s="108">
        <v>141.1</v>
      </c>
      <c r="AA25" s="108">
        <v>132.5</v>
      </c>
      <c r="AB25" s="108">
        <v>138.69999999999999</v>
      </c>
      <c r="AC25" s="108">
        <v>133.19999999999999</v>
      </c>
      <c r="AD25" s="108">
        <v>134.6</v>
      </c>
      <c r="AE25" s="108">
        <v>135.9</v>
      </c>
      <c r="AF25" s="108">
        <v>145.9</v>
      </c>
      <c r="AG25" s="108">
        <v>136</v>
      </c>
      <c r="AH25" s="108">
        <v>137.1</v>
      </c>
      <c r="AI25" s="108">
        <v>137.6</v>
      </c>
      <c r="AJ25" s="108">
        <v>141.1</v>
      </c>
      <c r="AK25" s="108">
        <v>169.2</v>
      </c>
      <c r="AL25" s="108">
        <v>140.4</v>
      </c>
      <c r="AM25" s="108">
        <v>133.1</v>
      </c>
      <c r="AN25" s="108">
        <v>133.4</v>
      </c>
      <c r="AO25" s="108">
        <v>133.19999999999999</v>
      </c>
      <c r="AP25" s="108">
        <v>135.9</v>
      </c>
      <c r="AQ25" s="108">
        <v>130</v>
      </c>
      <c r="AR25" s="108">
        <v>138</v>
      </c>
      <c r="AS25" s="108">
        <v>130.9</v>
      </c>
      <c r="AT25" s="108">
        <v>130.1</v>
      </c>
      <c r="AU25" s="108">
        <v>134</v>
      </c>
      <c r="AV25" s="108">
        <v>140</v>
      </c>
      <c r="AW25" s="108">
        <v>162.30000000000001</v>
      </c>
      <c r="AX25" s="108">
        <v>143</v>
      </c>
      <c r="AY25" s="108">
        <v>129.69999999999999</v>
      </c>
      <c r="AZ25" s="108">
        <v>131.5</v>
      </c>
      <c r="BA25" s="108">
        <v>128.9</v>
      </c>
      <c r="BB25" s="108">
        <v>132.6</v>
      </c>
      <c r="BC25" s="108">
        <v>124.4</v>
      </c>
      <c r="BD25" s="108">
        <v>126.4</v>
      </c>
      <c r="BE25" s="108">
        <v>118.3</v>
      </c>
      <c r="BF25" s="108">
        <v>115.4</v>
      </c>
      <c r="BG25" s="108">
        <v>120.2</v>
      </c>
      <c r="BH25" s="108">
        <v>121.2</v>
      </c>
      <c r="BI25" s="108">
        <v>138.5</v>
      </c>
      <c r="BJ25" s="108">
        <v>111</v>
      </c>
      <c r="BK25" s="108">
        <v>106.9</v>
      </c>
      <c r="BL25" s="108">
        <v>108.5</v>
      </c>
      <c r="BM25" s="108">
        <v>107.6</v>
      </c>
      <c r="BN25" s="108">
        <v>104.9</v>
      </c>
      <c r="BO25" s="108">
        <v>104.8</v>
      </c>
      <c r="BP25" s="108">
        <v>100.2</v>
      </c>
      <c r="BQ25" s="108">
        <v>100.4</v>
      </c>
      <c r="BR25" s="108">
        <v>97.2</v>
      </c>
      <c r="BS25" s="108">
        <v>96.1</v>
      </c>
    </row>
    <row r="26" spans="1:71" x14ac:dyDescent="0.2">
      <c r="A26" s="127" t="s">
        <v>92</v>
      </c>
      <c r="B26" s="108">
        <v>132</v>
      </c>
      <c r="C26" s="108">
        <v>118.2</v>
      </c>
      <c r="D26" s="108">
        <v>130.69999999999999</v>
      </c>
      <c r="E26" s="108">
        <v>117.8</v>
      </c>
      <c r="F26" s="108">
        <v>127.1</v>
      </c>
      <c r="G26" s="108">
        <v>122.2</v>
      </c>
      <c r="H26" s="108">
        <v>127.9</v>
      </c>
      <c r="I26" s="108">
        <v>123.3</v>
      </c>
      <c r="J26" s="108">
        <v>119</v>
      </c>
      <c r="K26" s="108">
        <v>133.69999999999999</v>
      </c>
      <c r="L26" s="108">
        <v>127.2</v>
      </c>
      <c r="M26" s="108">
        <v>142.5</v>
      </c>
      <c r="N26" s="108">
        <v>141.9</v>
      </c>
      <c r="O26" s="108">
        <v>127.3</v>
      </c>
      <c r="P26" s="108">
        <v>140.9</v>
      </c>
      <c r="Q26" s="108">
        <v>136.1</v>
      </c>
      <c r="R26" s="108">
        <v>129.4</v>
      </c>
      <c r="S26" s="108">
        <v>129</v>
      </c>
      <c r="T26" s="108">
        <v>138.4</v>
      </c>
      <c r="U26" s="108">
        <v>127.9</v>
      </c>
      <c r="V26" s="108">
        <v>126.2</v>
      </c>
      <c r="W26" s="108">
        <v>137.19999999999999</v>
      </c>
      <c r="X26" s="108">
        <v>143.30000000000001</v>
      </c>
      <c r="Y26" s="108">
        <v>165.9</v>
      </c>
      <c r="Z26" s="108">
        <v>149.80000000000001</v>
      </c>
      <c r="AA26" s="108">
        <v>143.6</v>
      </c>
      <c r="AB26" s="108">
        <v>150.9</v>
      </c>
      <c r="AC26" s="108">
        <v>144.30000000000001</v>
      </c>
      <c r="AD26" s="108">
        <v>138.9</v>
      </c>
      <c r="AE26" s="108">
        <v>139.69999999999999</v>
      </c>
      <c r="AF26" s="108">
        <v>147.5</v>
      </c>
      <c r="AG26" s="108">
        <v>144.4</v>
      </c>
      <c r="AH26" s="108">
        <v>140.30000000000001</v>
      </c>
      <c r="AI26" s="108">
        <v>155.30000000000001</v>
      </c>
      <c r="AJ26" s="108">
        <v>146.80000000000001</v>
      </c>
      <c r="AK26" s="108">
        <v>166.9</v>
      </c>
      <c r="AL26" s="108">
        <v>148.9</v>
      </c>
      <c r="AM26" s="108">
        <v>143.9</v>
      </c>
      <c r="AN26" s="108">
        <v>147.19999999999999</v>
      </c>
      <c r="AO26" s="108">
        <v>141.19999999999999</v>
      </c>
      <c r="AP26" s="108">
        <v>143.80000000000001</v>
      </c>
      <c r="AQ26" s="108">
        <v>142.9</v>
      </c>
      <c r="AR26" s="108">
        <v>149.6</v>
      </c>
      <c r="AS26" s="108">
        <v>142.69999999999999</v>
      </c>
      <c r="AT26" s="108">
        <v>141.1</v>
      </c>
      <c r="AU26" s="108">
        <v>147.4</v>
      </c>
      <c r="AV26" s="108">
        <v>143.6</v>
      </c>
      <c r="AW26" s="108">
        <v>160.80000000000001</v>
      </c>
      <c r="AX26" s="108">
        <v>146.19999999999999</v>
      </c>
      <c r="AY26" s="108">
        <v>141.5</v>
      </c>
      <c r="AZ26" s="108">
        <v>144.5</v>
      </c>
      <c r="BA26" s="108">
        <v>139.1</v>
      </c>
      <c r="BB26" s="108">
        <v>138.19999999999999</v>
      </c>
      <c r="BC26" s="108">
        <v>133.69999999999999</v>
      </c>
      <c r="BD26" s="108">
        <v>138.9</v>
      </c>
      <c r="BE26" s="108">
        <v>134.4</v>
      </c>
      <c r="BF26" s="108">
        <v>127.9</v>
      </c>
      <c r="BG26" s="108">
        <v>135.30000000000001</v>
      </c>
      <c r="BH26" s="108">
        <v>132.69999999999999</v>
      </c>
      <c r="BI26" s="108">
        <v>149.69999999999999</v>
      </c>
      <c r="BJ26" s="108">
        <v>135.30000000000001</v>
      </c>
      <c r="BK26" s="108">
        <v>139.5</v>
      </c>
      <c r="BL26" s="108">
        <v>133.19999999999999</v>
      </c>
      <c r="BM26" s="108">
        <v>130.9</v>
      </c>
      <c r="BN26" s="108">
        <v>139.6</v>
      </c>
      <c r="BO26" s="108">
        <v>139.19999999999999</v>
      </c>
      <c r="BP26" s="108">
        <v>142.80000000000001</v>
      </c>
      <c r="BQ26" s="108">
        <v>132.6</v>
      </c>
      <c r="BR26" s="108">
        <v>133.19999999999999</v>
      </c>
      <c r="BS26" s="108">
        <v>142</v>
      </c>
    </row>
    <row r="27" spans="1:71" x14ac:dyDescent="0.2">
      <c r="A27" s="127" t="s">
        <v>93</v>
      </c>
      <c r="B27" s="108">
        <v>117.8</v>
      </c>
      <c r="C27" s="108">
        <v>121.5</v>
      </c>
      <c r="D27" s="108">
        <v>119.1</v>
      </c>
      <c r="E27" s="108">
        <v>117.6</v>
      </c>
      <c r="F27" s="108">
        <v>119.7</v>
      </c>
      <c r="G27" s="108">
        <v>121</v>
      </c>
      <c r="H27" s="108">
        <v>121.5</v>
      </c>
      <c r="I27" s="108">
        <v>120.1</v>
      </c>
      <c r="J27" s="108">
        <v>121.3</v>
      </c>
      <c r="K27" s="108">
        <v>124.6</v>
      </c>
      <c r="L27" s="108">
        <v>126.4</v>
      </c>
      <c r="M27" s="108">
        <v>134.5</v>
      </c>
      <c r="N27" s="108">
        <v>122.7</v>
      </c>
      <c r="O27" s="108">
        <v>123.4</v>
      </c>
      <c r="P27" s="108">
        <v>124.5</v>
      </c>
      <c r="Q27" s="108">
        <v>122.2</v>
      </c>
      <c r="R27" s="108">
        <v>121.9</v>
      </c>
      <c r="S27" s="108">
        <v>121.6</v>
      </c>
      <c r="T27" s="108">
        <v>125.3</v>
      </c>
      <c r="U27" s="108">
        <v>119.6</v>
      </c>
      <c r="V27" s="108">
        <v>116.8</v>
      </c>
      <c r="W27" s="108">
        <v>118.6</v>
      </c>
      <c r="X27" s="108">
        <v>121.7</v>
      </c>
      <c r="Y27" s="108">
        <v>136.69999999999999</v>
      </c>
      <c r="Z27" s="108">
        <v>118</v>
      </c>
      <c r="AA27" s="108">
        <v>118.3</v>
      </c>
      <c r="AB27" s="108">
        <v>121.9</v>
      </c>
      <c r="AC27" s="108">
        <v>122.7</v>
      </c>
      <c r="AD27" s="108">
        <v>118.6</v>
      </c>
      <c r="AE27" s="108">
        <v>119.3</v>
      </c>
      <c r="AF27" s="108">
        <v>122.6</v>
      </c>
      <c r="AG27" s="108">
        <v>120</v>
      </c>
      <c r="AH27" s="108">
        <v>120.8</v>
      </c>
      <c r="AI27" s="108">
        <v>121.2</v>
      </c>
      <c r="AJ27" s="108">
        <v>123.7</v>
      </c>
      <c r="AK27" s="108">
        <v>147.9</v>
      </c>
      <c r="AL27" s="108">
        <v>122.4</v>
      </c>
      <c r="AM27" s="108">
        <v>120</v>
      </c>
      <c r="AN27" s="108">
        <v>123.6</v>
      </c>
      <c r="AO27" s="108">
        <v>119.6</v>
      </c>
      <c r="AP27" s="108">
        <v>117.2</v>
      </c>
      <c r="AQ27" s="108">
        <v>118.4</v>
      </c>
      <c r="AR27" s="108">
        <v>115.9</v>
      </c>
      <c r="AS27" s="108">
        <v>115.2</v>
      </c>
      <c r="AT27" s="108">
        <v>117.3</v>
      </c>
      <c r="AU27" s="108">
        <v>116.9</v>
      </c>
      <c r="AV27" s="108">
        <v>119.8</v>
      </c>
      <c r="AW27" s="108">
        <v>144</v>
      </c>
      <c r="AX27" s="108">
        <v>112.9</v>
      </c>
      <c r="AY27" s="108">
        <v>109.4</v>
      </c>
      <c r="AZ27" s="108">
        <v>112.3</v>
      </c>
      <c r="BA27" s="108">
        <v>108.8</v>
      </c>
      <c r="BB27" s="108">
        <v>107.5</v>
      </c>
      <c r="BC27" s="108">
        <v>105.9</v>
      </c>
      <c r="BD27" s="108">
        <v>103.3</v>
      </c>
      <c r="BE27" s="108">
        <v>102.3</v>
      </c>
      <c r="BF27" s="108">
        <v>100.3</v>
      </c>
      <c r="BG27" s="108">
        <v>100.1</v>
      </c>
      <c r="BH27" s="108">
        <v>101.7</v>
      </c>
      <c r="BI27" s="108">
        <v>126.8</v>
      </c>
      <c r="BJ27" s="108">
        <v>100.9</v>
      </c>
      <c r="BK27" s="108">
        <v>95.2</v>
      </c>
      <c r="BL27" s="108">
        <v>98.8</v>
      </c>
      <c r="BM27" s="108">
        <v>95.7</v>
      </c>
      <c r="BN27" s="108">
        <v>95.5</v>
      </c>
      <c r="BO27" s="108">
        <v>94.5</v>
      </c>
      <c r="BP27" s="108">
        <v>95.4</v>
      </c>
      <c r="BQ27" s="108">
        <v>93.9</v>
      </c>
      <c r="BR27" s="108">
        <v>96.6</v>
      </c>
      <c r="BS27" s="108">
        <v>97.6</v>
      </c>
    </row>
    <row r="28" spans="1:71" x14ac:dyDescent="0.2">
      <c r="A28" s="110" t="s">
        <v>94</v>
      </c>
      <c r="B28" s="108">
        <v>107.9</v>
      </c>
      <c r="C28" s="108">
        <v>103.5</v>
      </c>
      <c r="D28" s="108">
        <v>110.7</v>
      </c>
      <c r="E28" s="108">
        <v>105.8</v>
      </c>
      <c r="F28" s="108">
        <v>113.6</v>
      </c>
      <c r="G28" s="108">
        <v>111.9</v>
      </c>
      <c r="H28" s="108">
        <v>114.6</v>
      </c>
      <c r="I28" s="108">
        <v>110.2</v>
      </c>
      <c r="J28" s="108">
        <v>147</v>
      </c>
      <c r="K28" s="108">
        <v>122.4</v>
      </c>
      <c r="L28" s="108">
        <v>121.1</v>
      </c>
      <c r="M28" s="108">
        <v>151.19999999999999</v>
      </c>
      <c r="N28" s="108">
        <v>123.5</v>
      </c>
      <c r="O28" s="108">
        <v>120.4</v>
      </c>
      <c r="P28" s="108">
        <v>122.5</v>
      </c>
      <c r="Q28" s="108">
        <v>117.2</v>
      </c>
      <c r="R28" s="108">
        <v>139.69999999999999</v>
      </c>
      <c r="S28" s="108">
        <v>112.7</v>
      </c>
      <c r="T28" s="108">
        <v>121.7</v>
      </c>
      <c r="U28" s="108">
        <v>116.7</v>
      </c>
      <c r="V28" s="108">
        <v>135.4</v>
      </c>
      <c r="W28" s="108">
        <v>119.7</v>
      </c>
      <c r="X28" s="108">
        <v>119.8</v>
      </c>
      <c r="Y28" s="108">
        <v>159.9</v>
      </c>
      <c r="Z28" s="108">
        <v>117.2</v>
      </c>
      <c r="AA28" s="108">
        <v>115.8</v>
      </c>
      <c r="AB28" s="108">
        <v>118.2</v>
      </c>
      <c r="AC28" s="108">
        <v>119</v>
      </c>
      <c r="AD28" s="108">
        <v>131.6</v>
      </c>
      <c r="AE28" s="108">
        <v>113.7</v>
      </c>
      <c r="AF28" s="108">
        <v>111.1</v>
      </c>
      <c r="AG28" s="108">
        <v>111</v>
      </c>
      <c r="AH28" s="108">
        <v>128.5</v>
      </c>
      <c r="AI28" s="108">
        <v>113.1</v>
      </c>
      <c r="AJ28" s="108">
        <v>116.1</v>
      </c>
      <c r="AK28" s="108">
        <v>138.1</v>
      </c>
      <c r="AL28" s="108">
        <v>121.1</v>
      </c>
      <c r="AM28" s="108">
        <v>129.6</v>
      </c>
      <c r="AN28" s="108">
        <v>115.2</v>
      </c>
      <c r="AO28" s="108">
        <v>114</v>
      </c>
      <c r="AP28" s="108">
        <v>114.5</v>
      </c>
      <c r="AQ28" s="108">
        <v>104.1</v>
      </c>
      <c r="AR28" s="108">
        <v>104.2</v>
      </c>
      <c r="AS28" s="108">
        <v>100.9</v>
      </c>
      <c r="AT28" s="108">
        <v>106.4</v>
      </c>
      <c r="AU28" s="108">
        <v>106.5</v>
      </c>
      <c r="AV28" s="108">
        <v>103.1</v>
      </c>
      <c r="AW28" s="108">
        <v>125.3</v>
      </c>
      <c r="AX28" s="108">
        <v>121.7</v>
      </c>
      <c r="AY28" s="108">
        <v>120.9</v>
      </c>
      <c r="AZ28" s="108">
        <v>117.3</v>
      </c>
      <c r="BA28" s="108">
        <v>110</v>
      </c>
      <c r="BB28" s="108">
        <v>102.4</v>
      </c>
      <c r="BC28" s="108">
        <v>106.1</v>
      </c>
      <c r="BD28" s="108">
        <v>101.9</v>
      </c>
      <c r="BE28" s="108">
        <v>99.8</v>
      </c>
      <c r="BF28" s="108">
        <v>101.4</v>
      </c>
      <c r="BG28" s="108">
        <v>100.6</v>
      </c>
      <c r="BH28" s="108">
        <v>101.8</v>
      </c>
      <c r="BI28" s="108">
        <v>121.6</v>
      </c>
      <c r="BJ28" s="108">
        <v>104.4</v>
      </c>
      <c r="BK28" s="108">
        <v>92.7</v>
      </c>
      <c r="BL28" s="108">
        <v>99.9</v>
      </c>
      <c r="BM28" s="108">
        <v>91.5</v>
      </c>
      <c r="BN28" s="108">
        <v>108.7</v>
      </c>
      <c r="BO28" s="108">
        <v>90.6</v>
      </c>
      <c r="BP28" s="108">
        <v>93.8</v>
      </c>
      <c r="BQ28" s="108">
        <v>89.9</v>
      </c>
      <c r="BR28" s="108">
        <v>117.9</v>
      </c>
      <c r="BS28" s="108">
        <v>94</v>
      </c>
    </row>
    <row r="29" spans="1:71" x14ac:dyDescent="0.2">
      <c r="A29" s="110" t="s">
        <v>95</v>
      </c>
      <c r="B29" s="108">
        <v>136.6</v>
      </c>
      <c r="C29" s="108">
        <v>106.4</v>
      </c>
      <c r="D29" s="108">
        <v>108.7</v>
      </c>
      <c r="E29" s="108">
        <v>119.6</v>
      </c>
      <c r="F29" s="108">
        <v>106.3</v>
      </c>
      <c r="G29" s="108">
        <v>107.9</v>
      </c>
      <c r="H29" s="108">
        <v>106.8</v>
      </c>
      <c r="I29" s="108">
        <v>108</v>
      </c>
      <c r="J29" s="108">
        <v>107.9</v>
      </c>
      <c r="K29" s="108">
        <v>109.1</v>
      </c>
      <c r="L29" s="108">
        <v>117.9</v>
      </c>
      <c r="M29" s="108">
        <v>130.6</v>
      </c>
      <c r="N29" s="108">
        <v>101.9</v>
      </c>
      <c r="O29" s="108">
        <v>106.5</v>
      </c>
      <c r="P29" s="108">
        <v>106.7</v>
      </c>
      <c r="Q29" s="108">
        <v>119.6</v>
      </c>
      <c r="R29" s="108">
        <v>106.9</v>
      </c>
      <c r="S29" s="108">
        <v>116.3</v>
      </c>
      <c r="T29" s="108">
        <v>117.7</v>
      </c>
      <c r="U29" s="108">
        <v>112.2</v>
      </c>
      <c r="V29" s="108">
        <v>115</v>
      </c>
      <c r="W29" s="108">
        <v>116.6</v>
      </c>
      <c r="X29" s="108">
        <v>121.5</v>
      </c>
      <c r="Y29" s="108">
        <v>146.6</v>
      </c>
      <c r="Z29" s="108">
        <v>110.1</v>
      </c>
      <c r="AA29" s="108">
        <v>109.5</v>
      </c>
      <c r="AB29" s="108">
        <v>115.5</v>
      </c>
      <c r="AC29" s="108">
        <v>118.7</v>
      </c>
      <c r="AD29" s="108">
        <v>113.3</v>
      </c>
      <c r="AE29" s="108">
        <v>109</v>
      </c>
      <c r="AF29" s="108">
        <v>118.3</v>
      </c>
      <c r="AG29" s="108">
        <v>114</v>
      </c>
      <c r="AH29" s="108">
        <v>118.5</v>
      </c>
      <c r="AI29" s="108">
        <v>116.9</v>
      </c>
      <c r="AJ29" s="108">
        <v>123.1</v>
      </c>
      <c r="AK29" s="108">
        <v>157.6</v>
      </c>
      <c r="AL29" s="108">
        <v>167.6</v>
      </c>
      <c r="AM29" s="108">
        <v>118.8</v>
      </c>
      <c r="AN29" s="108">
        <v>113.7</v>
      </c>
      <c r="AO29" s="108">
        <v>125.5</v>
      </c>
      <c r="AP29" s="108">
        <v>118.8</v>
      </c>
      <c r="AQ29" s="108">
        <v>120.4</v>
      </c>
      <c r="AR29" s="108">
        <v>114.5</v>
      </c>
      <c r="AS29" s="108">
        <v>116</v>
      </c>
      <c r="AT29" s="108">
        <v>116.8</v>
      </c>
      <c r="AU29" s="108">
        <v>119.7</v>
      </c>
      <c r="AV29" s="108">
        <v>120.2</v>
      </c>
      <c r="AW29" s="108">
        <v>136</v>
      </c>
      <c r="AX29" s="108">
        <v>112.2</v>
      </c>
      <c r="AY29" s="108">
        <v>90</v>
      </c>
      <c r="AZ29" s="108">
        <v>86.6</v>
      </c>
      <c r="BA29" s="108">
        <v>98</v>
      </c>
      <c r="BB29" s="108">
        <v>86.9</v>
      </c>
      <c r="BC29" s="108">
        <v>95.6</v>
      </c>
      <c r="BD29" s="108">
        <v>92.6</v>
      </c>
      <c r="BE29" s="108">
        <v>86.8</v>
      </c>
      <c r="BF29" s="108">
        <v>93.8</v>
      </c>
      <c r="BG29" s="108">
        <v>92.8</v>
      </c>
      <c r="BH29" s="108">
        <v>98.9</v>
      </c>
      <c r="BI29" s="108">
        <v>132.6</v>
      </c>
      <c r="BJ29" s="108">
        <v>89.6</v>
      </c>
      <c r="BK29" s="108">
        <v>89.3</v>
      </c>
      <c r="BL29" s="108">
        <v>90</v>
      </c>
      <c r="BM29" s="108">
        <v>102.3</v>
      </c>
      <c r="BN29" s="108">
        <v>84.7</v>
      </c>
      <c r="BO29" s="108">
        <v>86.7</v>
      </c>
      <c r="BP29" s="108">
        <v>86</v>
      </c>
      <c r="BQ29" s="108">
        <v>79.8</v>
      </c>
      <c r="BR29" s="108">
        <v>79.2</v>
      </c>
      <c r="BS29" s="108">
        <v>79.2</v>
      </c>
    </row>
    <row r="30" spans="1:71" x14ac:dyDescent="0.2">
      <c r="A30" s="110" t="s">
        <v>96</v>
      </c>
      <c r="B30" s="108">
        <v>132.69999999999999</v>
      </c>
      <c r="C30" s="108">
        <v>146.6</v>
      </c>
      <c r="D30" s="108">
        <v>131.69999999999999</v>
      </c>
      <c r="E30" s="108">
        <v>122.3</v>
      </c>
      <c r="F30" s="108">
        <v>127.1</v>
      </c>
      <c r="G30" s="108">
        <v>125.6</v>
      </c>
      <c r="H30" s="108">
        <v>151.9</v>
      </c>
      <c r="I30" s="108">
        <v>128.19999999999999</v>
      </c>
      <c r="J30" s="108">
        <v>131.19999999999999</v>
      </c>
      <c r="K30" s="108">
        <v>132.80000000000001</v>
      </c>
      <c r="L30" s="108">
        <v>147.6</v>
      </c>
      <c r="M30" s="108">
        <v>166.4</v>
      </c>
      <c r="N30" s="108">
        <v>134.69999999999999</v>
      </c>
      <c r="O30" s="108">
        <v>131.9</v>
      </c>
      <c r="P30" s="108">
        <v>161.9</v>
      </c>
      <c r="Q30" s="108">
        <v>133.30000000000001</v>
      </c>
      <c r="R30" s="108">
        <v>136.6</v>
      </c>
      <c r="S30" s="108">
        <v>134.4</v>
      </c>
      <c r="T30" s="108">
        <v>140.1</v>
      </c>
      <c r="U30" s="108">
        <v>148</v>
      </c>
      <c r="V30" s="108">
        <v>131.5</v>
      </c>
      <c r="W30" s="108">
        <v>133</v>
      </c>
      <c r="X30" s="108">
        <v>156.1</v>
      </c>
      <c r="Y30" s="108">
        <v>178.9</v>
      </c>
      <c r="Z30" s="108">
        <v>134.69999999999999</v>
      </c>
      <c r="AA30" s="108">
        <v>169.7</v>
      </c>
      <c r="AB30" s="108">
        <v>134.30000000000001</v>
      </c>
      <c r="AC30" s="108">
        <v>131</v>
      </c>
      <c r="AD30" s="108">
        <v>135.69999999999999</v>
      </c>
      <c r="AE30" s="108">
        <v>131.5</v>
      </c>
      <c r="AF30" s="108">
        <v>153.1</v>
      </c>
      <c r="AG30" s="108">
        <v>136</v>
      </c>
      <c r="AH30" s="108">
        <v>141.69999999999999</v>
      </c>
      <c r="AI30" s="108">
        <v>140.5</v>
      </c>
      <c r="AJ30" s="108">
        <v>154.30000000000001</v>
      </c>
      <c r="AK30" s="108">
        <v>167.1</v>
      </c>
      <c r="AL30" s="108">
        <v>137.19999999999999</v>
      </c>
      <c r="AM30" s="108">
        <v>150</v>
      </c>
      <c r="AN30" s="108">
        <v>145</v>
      </c>
      <c r="AO30" s="108">
        <v>138.5</v>
      </c>
      <c r="AP30" s="108">
        <v>134.1</v>
      </c>
      <c r="AQ30" s="108">
        <v>138.19999999999999</v>
      </c>
      <c r="AR30" s="108">
        <v>141.80000000000001</v>
      </c>
      <c r="AS30" s="108">
        <v>137.30000000000001</v>
      </c>
      <c r="AT30" s="108">
        <v>136.80000000000001</v>
      </c>
      <c r="AU30" s="108">
        <v>139.19999999999999</v>
      </c>
      <c r="AV30" s="108">
        <v>157.80000000000001</v>
      </c>
      <c r="AW30" s="108">
        <v>169.8</v>
      </c>
      <c r="AX30" s="108">
        <v>120.7</v>
      </c>
      <c r="AY30" s="108">
        <v>129.6</v>
      </c>
      <c r="AZ30" s="108">
        <v>127.5</v>
      </c>
      <c r="BA30" s="108">
        <v>125</v>
      </c>
      <c r="BB30" s="108">
        <v>127.1</v>
      </c>
      <c r="BC30" s="108">
        <v>126.6</v>
      </c>
      <c r="BD30" s="108">
        <v>122.3</v>
      </c>
      <c r="BE30" s="108">
        <v>120.2</v>
      </c>
      <c r="BF30" s="108">
        <v>117.7</v>
      </c>
      <c r="BG30" s="108">
        <v>116.5</v>
      </c>
      <c r="BH30" s="108">
        <v>125.3</v>
      </c>
      <c r="BI30" s="108">
        <v>143</v>
      </c>
      <c r="BJ30" s="108">
        <v>111.6</v>
      </c>
      <c r="BK30" s="108">
        <v>115.6</v>
      </c>
      <c r="BL30" s="108">
        <v>119.6</v>
      </c>
      <c r="BM30" s="108">
        <v>116.5</v>
      </c>
      <c r="BN30" s="108">
        <v>117.8</v>
      </c>
      <c r="BO30" s="108">
        <v>119.2</v>
      </c>
      <c r="BP30" s="108">
        <v>115.3</v>
      </c>
      <c r="BQ30" s="108">
        <v>114.9</v>
      </c>
      <c r="BR30" s="108">
        <v>114.2</v>
      </c>
      <c r="BS30" s="108">
        <v>115.3</v>
      </c>
    </row>
    <row r="31" spans="1:71" x14ac:dyDescent="0.2">
      <c r="A31" s="111" t="s">
        <v>97</v>
      </c>
      <c r="B31" s="112">
        <v>127.5</v>
      </c>
      <c r="C31" s="112">
        <v>123.2</v>
      </c>
      <c r="D31" s="112">
        <v>119.9</v>
      </c>
      <c r="E31" s="112">
        <v>135.30000000000001</v>
      </c>
      <c r="F31" s="112">
        <v>127.6</v>
      </c>
      <c r="G31" s="112">
        <v>122.3</v>
      </c>
      <c r="H31" s="112">
        <v>130.9</v>
      </c>
      <c r="I31" s="112">
        <v>127.5</v>
      </c>
      <c r="J31" s="112">
        <v>126</v>
      </c>
      <c r="K31" s="112">
        <v>135.6</v>
      </c>
      <c r="L31" s="112">
        <v>135.69999999999999</v>
      </c>
      <c r="M31" s="112">
        <v>174.6</v>
      </c>
      <c r="N31" s="112">
        <v>134.4</v>
      </c>
      <c r="O31" s="112">
        <v>124.1</v>
      </c>
      <c r="P31" s="112">
        <v>140.4</v>
      </c>
      <c r="Q31" s="112">
        <v>136</v>
      </c>
      <c r="R31" s="112">
        <v>130.6</v>
      </c>
      <c r="S31" s="112">
        <v>131.1</v>
      </c>
      <c r="T31" s="112">
        <v>133.4</v>
      </c>
      <c r="U31" s="112">
        <v>134.1</v>
      </c>
      <c r="V31" s="112">
        <v>134.4</v>
      </c>
      <c r="W31" s="112">
        <v>129.9</v>
      </c>
      <c r="X31" s="112">
        <v>138.30000000000001</v>
      </c>
      <c r="Y31" s="112">
        <v>155.80000000000001</v>
      </c>
      <c r="Z31" s="112">
        <v>120.6</v>
      </c>
      <c r="AA31" s="112">
        <v>126.8</v>
      </c>
      <c r="AB31" s="112">
        <v>125.1</v>
      </c>
      <c r="AC31" s="112">
        <v>132.19999999999999</v>
      </c>
      <c r="AD31" s="112">
        <v>134.80000000000001</v>
      </c>
      <c r="AE31" s="112">
        <v>131.80000000000001</v>
      </c>
      <c r="AF31" s="112">
        <v>130.6</v>
      </c>
      <c r="AG31" s="112">
        <v>136.9</v>
      </c>
      <c r="AH31" s="112">
        <v>137.1</v>
      </c>
      <c r="AI31" s="112">
        <v>139.6</v>
      </c>
      <c r="AJ31" s="112">
        <v>143.1</v>
      </c>
      <c r="AK31" s="112">
        <v>157.1</v>
      </c>
      <c r="AL31" s="112">
        <v>143.30000000000001</v>
      </c>
      <c r="AM31" s="112">
        <v>133.4</v>
      </c>
      <c r="AN31" s="112">
        <v>141.69999999999999</v>
      </c>
      <c r="AO31" s="112">
        <v>143.19999999999999</v>
      </c>
      <c r="AP31" s="112">
        <v>140.5</v>
      </c>
      <c r="AQ31" s="112">
        <v>132.80000000000001</v>
      </c>
      <c r="AR31" s="112">
        <v>137.5</v>
      </c>
      <c r="AS31" s="112">
        <v>132.30000000000001</v>
      </c>
      <c r="AT31" s="112">
        <v>130.9</v>
      </c>
      <c r="AU31" s="112">
        <v>132.80000000000001</v>
      </c>
      <c r="AV31" s="112">
        <v>143</v>
      </c>
      <c r="AW31" s="112">
        <v>146.9</v>
      </c>
      <c r="AX31" s="112">
        <v>133.80000000000001</v>
      </c>
      <c r="AY31" s="112">
        <v>115.8</v>
      </c>
      <c r="AZ31" s="112">
        <v>128.1</v>
      </c>
      <c r="BA31" s="112">
        <v>122.8</v>
      </c>
      <c r="BB31" s="112">
        <v>120.8</v>
      </c>
      <c r="BC31" s="112">
        <v>120.6</v>
      </c>
      <c r="BD31" s="112">
        <v>120.7</v>
      </c>
      <c r="BE31" s="112">
        <v>123.5</v>
      </c>
      <c r="BF31" s="112">
        <v>123.3</v>
      </c>
      <c r="BG31" s="112">
        <v>119.3</v>
      </c>
      <c r="BH31" s="112">
        <v>133.6</v>
      </c>
      <c r="BI31" s="112">
        <v>136.80000000000001</v>
      </c>
      <c r="BJ31" s="112">
        <v>128</v>
      </c>
      <c r="BK31" s="112">
        <v>109.1</v>
      </c>
      <c r="BL31" s="112">
        <v>111.5</v>
      </c>
      <c r="BM31" s="112">
        <v>107.9</v>
      </c>
      <c r="BN31" s="112">
        <v>104.8</v>
      </c>
      <c r="BO31" s="112">
        <v>102.7</v>
      </c>
      <c r="BP31" s="112">
        <v>104.1</v>
      </c>
      <c r="BQ31" s="112">
        <v>104.4</v>
      </c>
      <c r="BR31" s="112">
        <v>100.8</v>
      </c>
      <c r="BS31" s="112">
        <v>93.6</v>
      </c>
    </row>
    <row r="32" spans="1:71" x14ac:dyDescent="0.2">
      <c r="A32" s="78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</row>
    <row r="33" spans="1:71" x14ac:dyDescent="0.2">
      <c r="A33" s="104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</row>
    <row r="34" spans="1:71" x14ac:dyDescent="0.2">
      <c r="A34" s="119" t="s">
        <v>40</v>
      </c>
      <c r="B34" s="120" t="s">
        <v>35</v>
      </c>
      <c r="C34" s="121" t="s">
        <v>0</v>
      </c>
      <c r="D34" s="121" t="s">
        <v>1</v>
      </c>
      <c r="E34" s="121" t="s">
        <v>2</v>
      </c>
      <c r="F34" s="121" t="s">
        <v>15</v>
      </c>
      <c r="G34" s="121" t="s">
        <v>3</v>
      </c>
      <c r="H34" s="121" t="s">
        <v>4</v>
      </c>
      <c r="I34" s="121" t="s">
        <v>5</v>
      </c>
      <c r="J34" s="121" t="s">
        <v>6</v>
      </c>
      <c r="K34" s="121" t="s">
        <v>7</v>
      </c>
      <c r="L34" s="121" t="s">
        <v>8</v>
      </c>
      <c r="M34" s="121" t="s">
        <v>9</v>
      </c>
      <c r="N34" s="120" t="s">
        <v>36</v>
      </c>
      <c r="O34" s="120" t="s">
        <v>0</v>
      </c>
      <c r="P34" s="120" t="s">
        <v>1</v>
      </c>
      <c r="Q34" s="120" t="s">
        <v>2</v>
      </c>
      <c r="R34" s="120" t="s">
        <v>15</v>
      </c>
      <c r="S34" s="120" t="s">
        <v>3</v>
      </c>
      <c r="T34" s="120" t="s">
        <v>4</v>
      </c>
      <c r="U34" s="120" t="s">
        <v>5</v>
      </c>
      <c r="V34" s="120" t="s">
        <v>6</v>
      </c>
      <c r="W34" s="120" t="s">
        <v>7</v>
      </c>
      <c r="X34" s="120" t="s">
        <v>8</v>
      </c>
      <c r="Y34" s="120" t="s">
        <v>9</v>
      </c>
      <c r="Z34" s="120" t="s">
        <v>38</v>
      </c>
      <c r="AA34" s="120" t="s">
        <v>0</v>
      </c>
      <c r="AB34" s="120" t="s">
        <v>1</v>
      </c>
      <c r="AC34" s="120" t="s">
        <v>2</v>
      </c>
      <c r="AD34" s="120" t="s">
        <v>15</v>
      </c>
      <c r="AE34" s="120" t="s">
        <v>3</v>
      </c>
      <c r="AF34" s="120" t="s">
        <v>4</v>
      </c>
      <c r="AG34" s="120" t="s">
        <v>5</v>
      </c>
      <c r="AH34" s="120" t="s">
        <v>6</v>
      </c>
      <c r="AI34" s="120" t="s">
        <v>7</v>
      </c>
      <c r="AJ34" s="120" t="s">
        <v>8</v>
      </c>
      <c r="AK34" s="120" t="s">
        <v>9</v>
      </c>
      <c r="AL34" s="120" t="s">
        <v>39</v>
      </c>
      <c r="AM34" s="121" t="s">
        <v>0</v>
      </c>
      <c r="AN34" s="121" t="s">
        <v>1</v>
      </c>
      <c r="AO34" s="121" t="s">
        <v>2</v>
      </c>
      <c r="AP34" s="121" t="s">
        <v>15</v>
      </c>
      <c r="AQ34" s="121" t="s">
        <v>3</v>
      </c>
      <c r="AR34" s="121" t="s">
        <v>4</v>
      </c>
      <c r="AS34" s="121" t="s">
        <v>5</v>
      </c>
      <c r="AT34" s="121" t="s">
        <v>6</v>
      </c>
      <c r="AU34" s="121" t="s">
        <v>7</v>
      </c>
      <c r="AV34" s="121" t="s">
        <v>8</v>
      </c>
      <c r="AW34" s="121" t="s">
        <v>9</v>
      </c>
      <c r="AX34" s="120" t="s">
        <v>42</v>
      </c>
      <c r="AY34" s="121" t="s">
        <v>0</v>
      </c>
      <c r="AZ34" s="121" t="s">
        <v>1</v>
      </c>
      <c r="BA34" s="121" t="s">
        <v>2</v>
      </c>
      <c r="BB34" s="121" t="s">
        <v>15</v>
      </c>
      <c r="BC34" s="121" t="s">
        <v>3</v>
      </c>
      <c r="BD34" s="121" t="s">
        <v>4</v>
      </c>
      <c r="BE34" s="121" t="s">
        <v>5</v>
      </c>
      <c r="BF34" s="121" t="s">
        <v>6</v>
      </c>
      <c r="BG34" s="121" t="s">
        <v>7</v>
      </c>
      <c r="BH34" s="121" t="s">
        <v>8</v>
      </c>
      <c r="BI34" s="121" t="s">
        <v>9</v>
      </c>
      <c r="BJ34" s="121" t="s">
        <v>171</v>
      </c>
      <c r="BK34" s="121" t="s">
        <v>172</v>
      </c>
      <c r="BL34" s="121" t="s">
        <v>173</v>
      </c>
      <c r="BM34" s="121" t="s">
        <v>174</v>
      </c>
      <c r="BN34" s="121" t="s">
        <v>175</v>
      </c>
      <c r="BO34" s="121" t="s">
        <v>176</v>
      </c>
      <c r="BP34" s="121" t="s">
        <v>177</v>
      </c>
      <c r="BQ34" s="121" t="s">
        <v>178</v>
      </c>
      <c r="BR34" s="121" t="s">
        <v>179</v>
      </c>
      <c r="BS34" s="121" t="s">
        <v>180</v>
      </c>
    </row>
    <row r="35" spans="1:71" x14ac:dyDescent="0.2">
      <c r="A35" s="109" t="s">
        <v>11</v>
      </c>
      <c r="B35" s="108">
        <v>7.2</v>
      </c>
      <c r="C35" s="108">
        <v>7</v>
      </c>
      <c r="D35" s="108">
        <v>6.6</v>
      </c>
      <c r="E35" s="108">
        <v>4.9000000000000004</v>
      </c>
      <c r="F35" s="108">
        <v>4.8</v>
      </c>
      <c r="G35" s="108">
        <v>5</v>
      </c>
      <c r="H35" s="108">
        <v>4.8</v>
      </c>
      <c r="I35" s="108">
        <v>4.0999999999999996</v>
      </c>
      <c r="J35" s="108">
        <v>8</v>
      </c>
      <c r="K35" s="108">
        <v>3.4</v>
      </c>
      <c r="L35" s="108">
        <v>4.5</v>
      </c>
      <c r="M35" s="108">
        <v>7.4</v>
      </c>
      <c r="N35" s="108">
        <v>5</v>
      </c>
      <c r="O35" s="108">
        <v>6.8</v>
      </c>
      <c r="P35" s="108">
        <v>7.8</v>
      </c>
      <c r="Q35" s="108">
        <v>6.9</v>
      </c>
      <c r="R35" s="108">
        <v>6.7</v>
      </c>
      <c r="S35" s="108">
        <v>3.9</v>
      </c>
      <c r="T35" s="108">
        <v>4.5</v>
      </c>
      <c r="U35" s="108">
        <v>4.5999999999999996</v>
      </c>
      <c r="V35" s="108">
        <v>1.8</v>
      </c>
      <c r="W35" s="108">
        <v>2.1</v>
      </c>
      <c r="X35" s="108">
        <v>3.6</v>
      </c>
      <c r="Y35" s="108">
        <v>6.5</v>
      </c>
      <c r="Z35" s="108">
        <v>0</v>
      </c>
      <c r="AA35" s="108">
        <v>0.9</v>
      </c>
      <c r="AB35" s="108">
        <v>0.6</v>
      </c>
      <c r="AC35" s="108">
        <v>2.7</v>
      </c>
      <c r="AD35" s="108">
        <v>2.2000000000000002</v>
      </c>
      <c r="AE35" s="108">
        <v>2.7</v>
      </c>
      <c r="AF35" s="108">
        <v>1.5</v>
      </c>
      <c r="AG35" s="108">
        <v>2.1</v>
      </c>
      <c r="AH35" s="108">
        <v>3.9</v>
      </c>
      <c r="AI35" s="108">
        <v>3</v>
      </c>
      <c r="AJ35" s="108">
        <v>3.8</v>
      </c>
      <c r="AK35" s="108">
        <v>0.6</v>
      </c>
      <c r="AL35" s="108">
        <v>6.3</v>
      </c>
      <c r="AM35" s="108">
        <v>6.7</v>
      </c>
      <c r="AN35" s="108">
        <v>4.4000000000000004</v>
      </c>
      <c r="AO35" s="108">
        <v>1.8</v>
      </c>
      <c r="AP35" s="108">
        <v>0.2</v>
      </c>
      <c r="AQ35" s="108">
        <v>-0.2</v>
      </c>
      <c r="AR35" s="108">
        <v>-0.2</v>
      </c>
      <c r="AS35" s="108">
        <v>0.2</v>
      </c>
      <c r="AT35" s="108">
        <v>-1.9</v>
      </c>
      <c r="AU35" s="108">
        <v>-1.1000000000000001</v>
      </c>
      <c r="AV35" s="108">
        <v>-2</v>
      </c>
      <c r="AW35" s="108">
        <v>-1.8</v>
      </c>
      <c r="AX35" s="108">
        <v>-2.1</v>
      </c>
      <c r="AY35" s="108">
        <v>-3.3</v>
      </c>
      <c r="AZ35" s="108">
        <v>-4.3</v>
      </c>
      <c r="BA35" s="108">
        <v>-4.5</v>
      </c>
      <c r="BB35" s="108">
        <v>-6.1</v>
      </c>
      <c r="BC35" s="108">
        <v>-4.5999999999999996</v>
      </c>
      <c r="BD35" s="108">
        <v>-7.3</v>
      </c>
      <c r="BE35" s="108">
        <v>-7.1</v>
      </c>
      <c r="BF35" s="108">
        <v>-8.1999999999999993</v>
      </c>
      <c r="BG35" s="108">
        <v>-8.9</v>
      </c>
      <c r="BH35" s="108">
        <v>-8</v>
      </c>
      <c r="BI35" s="108">
        <v>-7.4</v>
      </c>
      <c r="BJ35" s="108">
        <v>-10.7</v>
      </c>
      <c r="BK35" s="108">
        <v>-12.5</v>
      </c>
      <c r="BL35" s="108">
        <v>-11</v>
      </c>
      <c r="BM35" s="108">
        <v>-8.5</v>
      </c>
      <c r="BN35" s="108">
        <v>-7.8</v>
      </c>
      <c r="BO35" s="108">
        <v>-8.8000000000000007</v>
      </c>
      <c r="BP35" s="108">
        <v>-8.6999999999999993</v>
      </c>
      <c r="BQ35" s="108">
        <v>-8.5</v>
      </c>
      <c r="BR35" s="108">
        <v>-4.4000000000000004</v>
      </c>
      <c r="BS35" s="108">
        <v>-6.1</v>
      </c>
    </row>
    <row r="36" spans="1:71" x14ac:dyDescent="0.2">
      <c r="A36" s="126" t="s">
        <v>77</v>
      </c>
      <c r="B36" s="108">
        <v>4</v>
      </c>
      <c r="C36" s="108">
        <v>5.7</v>
      </c>
      <c r="D36" s="108">
        <v>0.9</v>
      </c>
      <c r="E36" s="108">
        <v>3.5</v>
      </c>
      <c r="F36" s="108">
        <v>4.2</v>
      </c>
      <c r="G36" s="108">
        <v>4.9000000000000004</v>
      </c>
      <c r="H36" s="108">
        <v>4.2</v>
      </c>
      <c r="I36" s="108">
        <v>4.7</v>
      </c>
      <c r="J36" s="108">
        <v>6.4</v>
      </c>
      <c r="K36" s="108">
        <v>6.8</v>
      </c>
      <c r="L36" s="108">
        <v>10.9</v>
      </c>
      <c r="M36" s="108">
        <v>0.6</v>
      </c>
      <c r="N36" s="108">
        <v>11.9</v>
      </c>
      <c r="O36" s="108">
        <v>13.5</v>
      </c>
      <c r="P36" s="108">
        <v>24.4</v>
      </c>
      <c r="Q36" s="108">
        <v>13.4</v>
      </c>
      <c r="R36" s="108">
        <v>13.7</v>
      </c>
      <c r="S36" s="108">
        <v>12.3</v>
      </c>
      <c r="T36" s="108">
        <v>15</v>
      </c>
      <c r="U36" s="108">
        <v>12.1</v>
      </c>
      <c r="V36" s="108">
        <v>8.1</v>
      </c>
      <c r="W36" s="108">
        <v>10.1</v>
      </c>
      <c r="X36" s="108">
        <v>9.9</v>
      </c>
      <c r="Y36" s="108">
        <v>26.6</v>
      </c>
      <c r="Z36" s="108">
        <v>3.1</v>
      </c>
      <c r="AA36" s="108">
        <v>1.8</v>
      </c>
      <c r="AB36" s="108">
        <v>0.8</v>
      </c>
      <c r="AC36" s="108">
        <v>-0.5</v>
      </c>
      <c r="AD36" s="108">
        <v>2.9</v>
      </c>
      <c r="AE36" s="108">
        <v>0.1</v>
      </c>
      <c r="AF36" s="108">
        <v>-3.8</v>
      </c>
      <c r="AG36" s="108">
        <v>-2.7</v>
      </c>
      <c r="AH36" s="108">
        <v>2.1</v>
      </c>
      <c r="AI36" s="108">
        <v>-1.1000000000000001</v>
      </c>
      <c r="AJ36" s="108">
        <v>-0.1</v>
      </c>
      <c r="AK36" s="108">
        <v>-1.6</v>
      </c>
      <c r="AL36" s="108">
        <v>2.6</v>
      </c>
      <c r="AM36" s="108">
        <v>7.6</v>
      </c>
      <c r="AN36" s="108">
        <v>0.1</v>
      </c>
      <c r="AO36" s="108">
        <v>4.0999999999999996</v>
      </c>
      <c r="AP36" s="108">
        <v>-0.7</v>
      </c>
      <c r="AQ36" s="108">
        <v>-2.2999999999999998</v>
      </c>
      <c r="AR36" s="108">
        <v>4.3</v>
      </c>
      <c r="AS36" s="108">
        <v>4.4000000000000004</v>
      </c>
      <c r="AT36" s="108">
        <v>0.9</v>
      </c>
      <c r="AU36" s="108">
        <v>0.5</v>
      </c>
      <c r="AV36" s="108">
        <v>1.4</v>
      </c>
      <c r="AW36" s="108">
        <v>-0.2</v>
      </c>
      <c r="AX36" s="108">
        <v>1.3</v>
      </c>
      <c r="AY36" s="108">
        <v>2.9</v>
      </c>
      <c r="AZ36" s="108">
        <v>5.6</v>
      </c>
      <c r="BA36" s="108">
        <v>-0.2</v>
      </c>
      <c r="BB36" s="108">
        <v>-0.7</v>
      </c>
      <c r="BC36" s="108">
        <v>-0.3</v>
      </c>
      <c r="BD36" s="108">
        <v>-5.3</v>
      </c>
      <c r="BE36" s="108">
        <v>-2.6</v>
      </c>
      <c r="BF36" s="108">
        <v>-1.2</v>
      </c>
      <c r="BG36" s="108">
        <v>-4.4000000000000004</v>
      </c>
      <c r="BH36" s="108">
        <v>-2.1</v>
      </c>
      <c r="BI36" s="108">
        <v>-5.5</v>
      </c>
      <c r="BJ36" s="108">
        <v>-6.7</v>
      </c>
      <c r="BK36" s="108">
        <v>-9.6</v>
      </c>
      <c r="BL36" s="108">
        <v>-5.8</v>
      </c>
      <c r="BM36" s="108">
        <v>-5.0999999999999996</v>
      </c>
      <c r="BN36" s="108">
        <v>-6.7</v>
      </c>
      <c r="BO36" s="108">
        <v>-5.0999999999999996</v>
      </c>
      <c r="BP36" s="108">
        <v>-5.8</v>
      </c>
      <c r="BQ36" s="108">
        <v>-3.8</v>
      </c>
      <c r="BR36" s="108">
        <v>-4</v>
      </c>
      <c r="BS36" s="108">
        <v>-3.3</v>
      </c>
    </row>
    <row r="37" spans="1:71" x14ac:dyDescent="0.2">
      <c r="A37" s="127" t="s">
        <v>78</v>
      </c>
      <c r="B37" s="108">
        <v>14.5</v>
      </c>
      <c r="C37" s="108">
        <v>8.4</v>
      </c>
      <c r="D37" s="108">
        <v>8.1</v>
      </c>
      <c r="E37" s="108">
        <v>9.6999999999999993</v>
      </c>
      <c r="F37" s="108">
        <v>9.4</v>
      </c>
      <c r="G37" s="108">
        <v>9.9</v>
      </c>
      <c r="H37" s="108">
        <v>5</v>
      </c>
      <c r="I37" s="108">
        <v>-0.3</v>
      </c>
      <c r="J37" s="108">
        <v>2.6</v>
      </c>
      <c r="K37" s="108">
        <v>4.3</v>
      </c>
      <c r="L37" s="108">
        <v>19.3</v>
      </c>
      <c r="M37" s="108">
        <v>6.5</v>
      </c>
      <c r="N37" s="108">
        <v>14</v>
      </c>
      <c r="O37" s="108">
        <v>33.6</v>
      </c>
      <c r="P37" s="108">
        <v>32.6</v>
      </c>
      <c r="Q37" s="108">
        <v>25.2</v>
      </c>
      <c r="R37" s="108">
        <v>29.1</v>
      </c>
      <c r="S37" s="108">
        <v>30.3</v>
      </c>
      <c r="T37" s="108">
        <v>27.2</v>
      </c>
      <c r="U37" s="108">
        <v>29.4</v>
      </c>
      <c r="V37" s="108">
        <v>30.4</v>
      </c>
      <c r="W37" s="108">
        <v>29.8</v>
      </c>
      <c r="X37" s="108">
        <v>15.2</v>
      </c>
      <c r="Y37" s="108">
        <v>14.1</v>
      </c>
      <c r="Z37" s="108">
        <v>2.9</v>
      </c>
      <c r="AA37" s="108">
        <v>14.3</v>
      </c>
      <c r="AB37" s="108">
        <v>-3.1</v>
      </c>
      <c r="AC37" s="108">
        <v>1.8</v>
      </c>
      <c r="AD37" s="108">
        <v>-1</v>
      </c>
      <c r="AE37" s="108">
        <v>1.5</v>
      </c>
      <c r="AF37" s="108">
        <v>0.6</v>
      </c>
      <c r="AG37" s="108">
        <v>5.6</v>
      </c>
      <c r="AH37" s="108">
        <v>3.9</v>
      </c>
      <c r="AI37" s="108">
        <v>1.7</v>
      </c>
      <c r="AJ37" s="108">
        <v>4.2</v>
      </c>
      <c r="AK37" s="108">
        <v>3</v>
      </c>
      <c r="AL37" s="108">
        <v>4.5</v>
      </c>
      <c r="AM37" s="108">
        <v>-1.8</v>
      </c>
      <c r="AN37" s="108">
        <v>9.6999999999999993</v>
      </c>
      <c r="AO37" s="108">
        <v>13.7</v>
      </c>
      <c r="AP37" s="108">
        <v>17.399999999999999</v>
      </c>
      <c r="AQ37" s="108">
        <v>12</v>
      </c>
      <c r="AR37" s="108">
        <v>15.6</v>
      </c>
      <c r="AS37" s="108">
        <v>12.7</v>
      </c>
      <c r="AT37" s="108">
        <v>6.4</v>
      </c>
      <c r="AU37" s="108">
        <v>6.1</v>
      </c>
      <c r="AV37" s="108">
        <v>7.3</v>
      </c>
      <c r="AW37" s="108">
        <v>9.8000000000000007</v>
      </c>
      <c r="AX37" s="108">
        <v>-2.8</v>
      </c>
      <c r="AY37" s="108">
        <v>14.5</v>
      </c>
      <c r="AZ37" s="108">
        <v>-8.5</v>
      </c>
      <c r="BA37" s="108">
        <v>-6.3</v>
      </c>
      <c r="BB37" s="108">
        <v>-11.6</v>
      </c>
      <c r="BC37" s="108">
        <v>-8.3000000000000007</v>
      </c>
      <c r="BD37" s="108">
        <v>-13</v>
      </c>
      <c r="BE37" s="108">
        <v>-7.8</v>
      </c>
      <c r="BF37" s="108">
        <v>-5.0999999999999996</v>
      </c>
      <c r="BG37" s="108">
        <v>-3.3</v>
      </c>
      <c r="BH37" s="108">
        <v>-6.6</v>
      </c>
      <c r="BI37" s="108">
        <v>-2.8</v>
      </c>
      <c r="BJ37" s="108">
        <v>-13.9</v>
      </c>
      <c r="BK37" s="108">
        <v>-17.100000000000001</v>
      </c>
      <c r="BL37" s="108">
        <v>-5</v>
      </c>
      <c r="BM37" s="108">
        <v>-13.7</v>
      </c>
      <c r="BN37" s="108">
        <v>-11.9</v>
      </c>
      <c r="BO37" s="108">
        <v>-8.4</v>
      </c>
      <c r="BP37" s="108">
        <v>-11.9</v>
      </c>
      <c r="BQ37" s="108">
        <v>-17.2</v>
      </c>
      <c r="BR37" s="108">
        <v>-11.3</v>
      </c>
      <c r="BS37" s="108">
        <v>-12.2</v>
      </c>
    </row>
    <row r="38" spans="1:71" x14ac:dyDescent="0.2">
      <c r="A38" s="127" t="s">
        <v>79</v>
      </c>
      <c r="B38" s="108">
        <v>3.7</v>
      </c>
      <c r="C38" s="108">
        <v>-0.3</v>
      </c>
      <c r="D38" s="108">
        <v>1.2</v>
      </c>
      <c r="E38" s="108">
        <v>-0.7</v>
      </c>
      <c r="F38" s="108">
        <v>0.9</v>
      </c>
      <c r="G38" s="108">
        <v>-1.9</v>
      </c>
      <c r="H38" s="108">
        <v>-0.8</v>
      </c>
      <c r="I38" s="108">
        <v>-2.1</v>
      </c>
      <c r="J38" s="108">
        <v>-1.7</v>
      </c>
      <c r="K38" s="108">
        <v>-0.9</v>
      </c>
      <c r="L38" s="108">
        <v>0.9</v>
      </c>
      <c r="M38" s="108">
        <v>1.1000000000000001</v>
      </c>
      <c r="N38" s="108">
        <v>-4.4000000000000004</v>
      </c>
      <c r="O38" s="108">
        <v>-0.8</v>
      </c>
      <c r="P38" s="108">
        <v>-0.8</v>
      </c>
      <c r="Q38" s="108">
        <v>-1.3</v>
      </c>
      <c r="R38" s="108">
        <v>-1.9</v>
      </c>
      <c r="S38" s="108">
        <v>-2.8</v>
      </c>
      <c r="T38" s="108">
        <v>-1.9</v>
      </c>
      <c r="U38" s="108">
        <v>-4.5</v>
      </c>
      <c r="V38" s="108">
        <v>-3.7</v>
      </c>
      <c r="W38" s="108">
        <v>-3</v>
      </c>
      <c r="X38" s="108">
        <v>-7.7</v>
      </c>
      <c r="Y38" s="108">
        <v>-19.399999999999999</v>
      </c>
      <c r="Z38" s="108">
        <v>-5.7</v>
      </c>
      <c r="AA38" s="108">
        <v>-5.8</v>
      </c>
      <c r="AB38" s="108">
        <v>-6.8</v>
      </c>
      <c r="AC38" s="108">
        <v>-5.5</v>
      </c>
      <c r="AD38" s="108">
        <v>-5.0999999999999996</v>
      </c>
      <c r="AE38" s="108">
        <v>-6.2</v>
      </c>
      <c r="AF38" s="108">
        <v>-4.2</v>
      </c>
      <c r="AG38" s="108">
        <v>-0.7</v>
      </c>
      <c r="AH38" s="108">
        <v>1.5</v>
      </c>
      <c r="AI38" s="108">
        <v>-2.6</v>
      </c>
      <c r="AJ38" s="108">
        <v>4</v>
      </c>
      <c r="AK38" s="108">
        <v>8.6</v>
      </c>
      <c r="AL38" s="108">
        <v>-0.4</v>
      </c>
      <c r="AM38" s="108">
        <v>1.8</v>
      </c>
      <c r="AN38" s="108">
        <v>0.7</v>
      </c>
      <c r="AO38" s="108">
        <v>-0.8</v>
      </c>
      <c r="AP38" s="108">
        <v>-1.8</v>
      </c>
      <c r="AQ38" s="108">
        <v>1.8</v>
      </c>
      <c r="AR38" s="108">
        <v>-1.6</v>
      </c>
      <c r="AS38" s="108">
        <v>-3.7</v>
      </c>
      <c r="AT38" s="108">
        <v>-4.9000000000000004</v>
      </c>
      <c r="AU38" s="108">
        <v>-3.7</v>
      </c>
      <c r="AV38" s="108">
        <v>-9.1</v>
      </c>
      <c r="AW38" s="108">
        <v>-5.7</v>
      </c>
      <c r="AX38" s="108">
        <v>6.4</v>
      </c>
      <c r="AY38" s="108">
        <v>-3.8</v>
      </c>
      <c r="AZ38" s="108">
        <v>-7</v>
      </c>
      <c r="BA38" s="108">
        <v>-1.8</v>
      </c>
      <c r="BB38" s="108">
        <v>-2</v>
      </c>
      <c r="BC38" s="108">
        <v>-4.7</v>
      </c>
      <c r="BD38" s="108">
        <v>-5.9</v>
      </c>
      <c r="BE38" s="108">
        <v>-4.3</v>
      </c>
      <c r="BF38" s="108">
        <v>-8.1999999999999993</v>
      </c>
      <c r="BG38" s="108">
        <v>-9.1</v>
      </c>
      <c r="BH38" s="108">
        <v>-8</v>
      </c>
      <c r="BI38" s="108">
        <v>-14.5</v>
      </c>
      <c r="BJ38" s="108">
        <v>-16.7</v>
      </c>
      <c r="BK38" s="108">
        <v>-12</v>
      </c>
      <c r="BL38" s="108">
        <v>-9.6</v>
      </c>
      <c r="BM38" s="108">
        <v>-15.2</v>
      </c>
      <c r="BN38" s="108">
        <v>-16.899999999999999</v>
      </c>
      <c r="BO38" s="108">
        <v>-11.6</v>
      </c>
      <c r="BP38" s="108">
        <v>-12.2</v>
      </c>
      <c r="BQ38" s="108">
        <v>-11.8</v>
      </c>
      <c r="BR38" s="108">
        <v>-6.1</v>
      </c>
      <c r="BS38" s="108">
        <v>-5</v>
      </c>
    </row>
    <row r="39" spans="1:71" x14ac:dyDescent="0.2">
      <c r="A39" s="127" t="s">
        <v>80</v>
      </c>
      <c r="B39" s="108">
        <v>2.7</v>
      </c>
      <c r="C39" s="108">
        <v>3.3</v>
      </c>
      <c r="D39" s="108">
        <v>-0.1</v>
      </c>
      <c r="E39" s="108">
        <v>0.4</v>
      </c>
      <c r="F39" s="108">
        <v>-2</v>
      </c>
      <c r="G39" s="108">
        <v>1.2</v>
      </c>
      <c r="H39" s="108">
        <v>0.3</v>
      </c>
      <c r="I39" s="108">
        <v>-3.5</v>
      </c>
      <c r="J39" s="108">
        <v>-2.5</v>
      </c>
      <c r="K39" s="108">
        <v>-1.4</v>
      </c>
      <c r="L39" s="108">
        <v>-1.3</v>
      </c>
      <c r="M39" s="108">
        <v>1.3</v>
      </c>
      <c r="N39" s="108">
        <v>-3.8</v>
      </c>
      <c r="O39" s="108">
        <v>4</v>
      </c>
      <c r="P39" s="108">
        <v>0.7</v>
      </c>
      <c r="Q39" s="108">
        <v>7.9</v>
      </c>
      <c r="R39" s="108">
        <v>2.6</v>
      </c>
      <c r="S39" s="108">
        <v>-2.9</v>
      </c>
      <c r="T39" s="108">
        <v>1.5</v>
      </c>
      <c r="U39" s="108">
        <v>6.5</v>
      </c>
      <c r="V39" s="108">
        <v>6.2</v>
      </c>
      <c r="W39" s="108">
        <v>3.7</v>
      </c>
      <c r="X39" s="108">
        <v>4.3</v>
      </c>
      <c r="Y39" s="108">
        <v>8.1999999999999993</v>
      </c>
      <c r="Z39" s="108">
        <v>10.1</v>
      </c>
      <c r="AA39" s="108">
        <v>0.2</v>
      </c>
      <c r="AB39" s="108">
        <v>4.8</v>
      </c>
      <c r="AC39" s="108">
        <v>-0.4</v>
      </c>
      <c r="AD39" s="108">
        <v>5</v>
      </c>
      <c r="AE39" s="108">
        <v>4.3</v>
      </c>
      <c r="AF39" s="108">
        <v>11</v>
      </c>
      <c r="AG39" s="108">
        <v>1.6</v>
      </c>
      <c r="AH39" s="108">
        <v>4.2</v>
      </c>
      <c r="AI39" s="108">
        <v>7.6</v>
      </c>
      <c r="AJ39" s="108">
        <v>11.4</v>
      </c>
      <c r="AK39" s="108">
        <v>15.7</v>
      </c>
      <c r="AL39" s="108">
        <v>2.2999999999999998</v>
      </c>
      <c r="AM39" s="108">
        <v>13</v>
      </c>
      <c r="AN39" s="108">
        <v>0.7</v>
      </c>
      <c r="AO39" s="108">
        <v>2.7</v>
      </c>
      <c r="AP39" s="108">
        <v>2.6</v>
      </c>
      <c r="AQ39" s="108">
        <v>4.4000000000000004</v>
      </c>
      <c r="AR39" s="108">
        <v>-5</v>
      </c>
      <c r="AS39" s="108">
        <v>1.9</v>
      </c>
      <c r="AT39" s="108">
        <v>-6.2</v>
      </c>
      <c r="AU39" s="108">
        <v>-8.8000000000000007</v>
      </c>
      <c r="AV39" s="108">
        <v>-13.5</v>
      </c>
      <c r="AW39" s="108">
        <v>-16.3</v>
      </c>
      <c r="AX39" s="108">
        <v>-5.8</v>
      </c>
      <c r="AY39" s="108">
        <v>-11.3</v>
      </c>
      <c r="AZ39" s="108">
        <v>-2.6</v>
      </c>
      <c r="BA39" s="108">
        <v>-7.5</v>
      </c>
      <c r="BB39" s="108">
        <v>-7</v>
      </c>
      <c r="BC39" s="108">
        <v>-10.9</v>
      </c>
      <c r="BD39" s="108">
        <v>-15</v>
      </c>
      <c r="BE39" s="108">
        <v>-15.7</v>
      </c>
      <c r="BF39" s="108">
        <v>-10.3</v>
      </c>
      <c r="BG39" s="108">
        <v>-11.8</v>
      </c>
      <c r="BH39" s="108">
        <v>-12.3</v>
      </c>
      <c r="BI39" s="108">
        <v>-9.6999999999999993</v>
      </c>
      <c r="BJ39" s="108">
        <v>-11.4</v>
      </c>
      <c r="BK39" s="108">
        <v>-14</v>
      </c>
      <c r="BL39" s="108">
        <v>-15.8</v>
      </c>
      <c r="BM39" s="108">
        <v>-17</v>
      </c>
      <c r="BN39" s="108">
        <v>-17.399999999999999</v>
      </c>
      <c r="BO39" s="108">
        <v>-8.8000000000000007</v>
      </c>
      <c r="BP39" s="108">
        <v>-11.4</v>
      </c>
      <c r="BQ39" s="108">
        <v>-10.1</v>
      </c>
      <c r="BR39" s="108">
        <v>-10.3</v>
      </c>
      <c r="BS39" s="108">
        <v>-4.9000000000000004</v>
      </c>
    </row>
    <row r="40" spans="1:71" x14ac:dyDescent="0.2">
      <c r="A40" s="127" t="s">
        <v>81</v>
      </c>
      <c r="B40" s="108">
        <v>2</v>
      </c>
      <c r="C40" s="108">
        <v>2.2999999999999998</v>
      </c>
      <c r="D40" s="108">
        <v>-2.2999999999999998</v>
      </c>
      <c r="E40" s="108">
        <v>-1.9</v>
      </c>
      <c r="F40" s="108">
        <v>1.5</v>
      </c>
      <c r="G40" s="108">
        <v>1</v>
      </c>
      <c r="H40" s="108">
        <v>-4.4000000000000004</v>
      </c>
      <c r="I40" s="108">
        <v>-0.7</v>
      </c>
      <c r="J40" s="108">
        <v>-0.2</v>
      </c>
      <c r="K40" s="108">
        <v>0.5</v>
      </c>
      <c r="L40" s="108">
        <v>-0.1</v>
      </c>
      <c r="M40" s="108">
        <v>3.6</v>
      </c>
      <c r="N40" s="108">
        <v>-0.4</v>
      </c>
      <c r="O40" s="108">
        <v>-1.6</v>
      </c>
      <c r="P40" s="108">
        <v>-0.8</v>
      </c>
      <c r="Q40" s="108">
        <v>1.5</v>
      </c>
      <c r="R40" s="108">
        <v>-2.7</v>
      </c>
      <c r="S40" s="108">
        <v>-5.0999999999999996</v>
      </c>
      <c r="T40" s="108">
        <v>-1.4</v>
      </c>
      <c r="U40" s="108">
        <v>4.5999999999999996</v>
      </c>
      <c r="V40" s="108">
        <v>-1.4</v>
      </c>
      <c r="W40" s="108">
        <v>1.2</v>
      </c>
      <c r="X40" s="108">
        <v>0.3</v>
      </c>
      <c r="Y40" s="108">
        <v>12.1</v>
      </c>
      <c r="Z40" s="108">
        <v>2</v>
      </c>
      <c r="AA40" s="108">
        <v>0.3</v>
      </c>
      <c r="AB40" s="108">
        <v>6.6</v>
      </c>
      <c r="AC40" s="108">
        <v>2.5</v>
      </c>
      <c r="AD40" s="108">
        <v>7.5</v>
      </c>
      <c r="AE40" s="108">
        <v>8.1999999999999993</v>
      </c>
      <c r="AF40" s="108">
        <v>1.6</v>
      </c>
      <c r="AG40" s="108">
        <v>-2.7</v>
      </c>
      <c r="AH40" s="108">
        <v>5.3</v>
      </c>
      <c r="AI40" s="108">
        <v>4</v>
      </c>
      <c r="AJ40" s="108">
        <v>2.5</v>
      </c>
      <c r="AK40" s="108">
        <v>-3.6</v>
      </c>
      <c r="AL40" s="108">
        <v>5.8</v>
      </c>
      <c r="AM40" s="108">
        <v>6.7</v>
      </c>
      <c r="AN40" s="108">
        <v>-0.8</v>
      </c>
      <c r="AO40" s="108">
        <v>2.1</v>
      </c>
      <c r="AP40" s="108">
        <v>0.1</v>
      </c>
      <c r="AQ40" s="108">
        <v>3.1</v>
      </c>
      <c r="AR40" s="108">
        <v>5</v>
      </c>
      <c r="AS40" s="108">
        <v>5.9</v>
      </c>
      <c r="AT40" s="108">
        <v>1.9</v>
      </c>
      <c r="AU40" s="108">
        <v>0.2</v>
      </c>
      <c r="AV40" s="108">
        <v>-7.7</v>
      </c>
      <c r="AW40" s="108">
        <v>-2.4</v>
      </c>
      <c r="AX40" s="108">
        <v>-3.6</v>
      </c>
      <c r="AY40" s="108">
        <v>-2.7</v>
      </c>
      <c r="AZ40" s="108">
        <v>-2.5</v>
      </c>
      <c r="BA40" s="108">
        <v>-5.0999999999999996</v>
      </c>
      <c r="BB40" s="108">
        <v>-6.4</v>
      </c>
      <c r="BC40" s="108">
        <v>-9.6999999999999993</v>
      </c>
      <c r="BD40" s="108">
        <v>-10.4</v>
      </c>
      <c r="BE40" s="108">
        <v>-12.3</v>
      </c>
      <c r="BF40" s="108">
        <v>-11.1</v>
      </c>
      <c r="BG40" s="108">
        <v>-11.9</v>
      </c>
      <c r="BH40" s="108">
        <v>-5.7</v>
      </c>
      <c r="BI40" s="108">
        <v>2.2000000000000002</v>
      </c>
      <c r="BJ40" s="108">
        <v>-7.7</v>
      </c>
      <c r="BK40" s="108">
        <v>-9.6999999999999993</v>
      </c>
      <c r="BL40" s="108">
        <v>-6.9</v>
      </c>
      <c r="BM40" s="108">
        <v>-7.4</v>
      </c>
      <c r="BN40" s="108">
        <v>-5.5</v>
      </c>
      <c r="BO40" s="108">
        <v>-0.5</v>
      </c>
      <c r="BP40" s="108">
        <v>-6.3</v>
      </c>
      <c r="BQ40" s="108">
        <v>-1.1000000000000001</v>
      </c>
      <c r="BR40" s="108">
        <v>-3.2</v>
      </c>
      <c r="BS40" s="108">
        <v>0.1</v>
      </c>
    </row>
    <row r="41" spans="1:71" x14ac:dyDescent="0.2">
      <c r="A41" s="127" t="s">
        <v>82</v>
      </c>
      <c r="B41" s="108">
        <v>17</v>
      </c>
      <c r="C41" s="108">
        <v>17.5</v>
      </c>
      <c r="D41" s="108">
        <v>7.5</v>
      </c>
      <c r="E41" s="108">
        <v>5.5</v>
      </c>
      <c r="F41" s="108">
        <v>8.9</v>
      </c>
      <c r="G41" s="108">
        <v>6.3</v>
      </c>
      <c r="H41" s="108">
        <v>8.3000000000000007</v>
      </c>
      <c r="I41" s="108">
        <v>4.5999999999999996</v>
      </c>
      <c r="J41" s="108">
        <v>11.5</v>
      </c>
      <c r="K41" s="108">
        <v>7.6</v>
      </c>
      <c r="L41" s="108">
        <v>2.7</v>
      </c>
      <c r="M41" s="108">
        <v>13.9</v>
      </c>
      <c r="N41" s="108">
        <v>0.8</v>
      </c>
      <c r="O41" s="108">
        <v>-0.2</v>
      </c>
      <c r="P41" s="108">
        <v>6.6</v>
      </c>
      <c r="Q41" s="108">
        <v>3.8</v>
      </c>
      <c r="R41" s="108">
        <v>2.2999999999999998</v>
      </c>
      <c r="S41" s="108">
        <v>2.8</v>
      </c>
      <c r="T41" s="108">
        <v>-0.1</v>
      </c>
      <c r="U41" s="108">
        <v>-0.1</v>
      </c>
      <c r="V41" s="108">
        <v>-5.4</v>
      </c>
      <c r="W41" s="108">
        <v>-1.2</v>
      </c>
      <c r="X41" s="108">
        <v>-1.4</v>
      </c>
      <c r="Y41" s="108">
        <v>-8.5</v>
      </c>
      <c r="Z41" s="108">
        <v>3.6</v>
      </c>
      <c r="AA41" s="108">
        <v>-0.1</v>
      </c>
      <c r="AB41" s="108">
        <v>2.2999999999999998</v>
      </c>
      <c r="AC41" s="108">
        <v>4</v>
      </c>
      <c r="AD41" s="108">
        <v>5.4</v>
      </c>
      <c r="AE41" s="108">
        <v>5.0999999999999996</v>
      </c>
      <c r="AF41" s="108">
        <v>-0.9</v>
      </c>
      <c r="AG41" s="108">
        <v>1.6</v>
      </c>
      <c r="AH41" s="108">
        <v>5.7</v>
      </c>
      <c r="AI41" s="108">
        <v>5.5</v>
      </c>
      <c r="AJ41" s="108">
        <v>8.8000000000000007</v>
      </c>
      <c r="AK41" s="108">
        <v>4.0999999999999996</v>
      </c>
      <c r="AL41" s="108">
        <v>2.9</v>
      </c>
      <c r="AM41" s="108">
        <v>5.9</v>
      </c>
      <c r="AN41" s="108">
        <v>14.2</v>
      </c>
      <c r="AO41" s="108">
        <v>4.5</v>
      </c>
      <c r="AP41" s="108">
        <v>-1.8</v>
      </c>
      <c r="AQ41" s="108">
        <v>-4.5999999999999996</v>
      </c>
      <c r="AR41" s="108">
        <v>1.8</v>
      </c>
      <c r="AS41" s="108">
        <v>-0.9</v>
      </c>
      <c r="AT41" s="108">
        <v>-0.2</v>
      </c>
      <c r="AU41" s="108">
        <v>0.2</v>
      </c>
      <c r="AV41" s="108">
        <v>-1.9</v>
      </c>
      <c r="AW41" s="108">
        <v>-6.5</v>
      </c>
      <c r="AX41" s="108">
        <v>-3.3</v>
      </c>
      <c r="AY41" s="108">
        <v>-4.3</v>
      </c>
      <c r="AZ41" s="108">
        <v>-7</v>
      </c>
      <c r="BA41" s="108">
        <v>-4.0999999999999996</v>
      </c>
      <c r="BB41" s="108">
        <v>-4.4000000000000004</v>
      </c>
      <c r="BC41" s="108">
        <v>0.1</v>
      </c>
      <c r="BD41" s="108">
        <v>-5.4</v>
      </c>
      <c r="BE41" s="108">
        <v>-3.8</v>
      </c>
      <c r="BF41" s="108">
        <v>-4.8</v>
      </c>
      <c r="BG41" s="108">
        <v>-5.6</v>
      </c>
      <c r="BH41" s="108">
        <v>-2.9</v>
      </c>
      <c r="BI41" s="108">
        <v>9.3000000000000007</v>
      </c>
      <c r="BJ41" s="108">
        <v>3.5</v>
      </c>
      <c r="BK41" s="108">
        <v>4.0999999999999996</v>
      </c>
      <c r="BL41" s="108">
        <v>-2.5</v>
      </c>
      <c r="BM41" s="108">
        <v>1.3</v>
      </c>
      <c r="BN41" s="108">
        <v>4</v>
      </c>
      <c r="BO41" s="108">
        <v>4.7</v>
      </c>
      <c r="BP41" s="108">
        <v>4.8</v>
      </c>
      <c r="BQ41" s="108">
        <v>7.1</v>
      </c>
      <c r="BR41" s="108">
        <v>6.9</v>
      </c>
      <c r="BS41" s="108">
        <v>5.7</v>
      </c>
    </row>
    <row r="42" spans="1:71" x14ac:dyDescent="0.2">
      <c r="A42" s="127" t="s">
        <v>83</v>
      </c>
      <c r="B42" s="108">
        <v>16.600000000000001</v>
      </c>
      <c r="C42" s="108">
        <v>14.1</v>
      </c>
      <c r="D42" s="108">
        <v>1.6</v>
      </c>
      <c r="E42" s="108">
        <v>4</v>
      </c>
      <c r="F42" s="108">
        <v>2.7</v>
      </c>
      <c r="G42" s="108">
        <v>1.8</v>
      </c>
      <c r="H42" s="108">
        <v>5</v>
      </c>
      <c r="I42" s="108">
        <v>2.2000000000000002</v>
      </c>
      <c r="J42" s="108">
        <v>-0.7</v>
      </c>
      <c r="K42" s="108">
        <v>2.7</v>
      </c>
      <c r="L42" s="108">
        <v>9.6</v>
      </c>
      <c r="M42" s="108">
        <v>23.4</v>
      </c>
      <c r="N42" s="108">
        <v>0.6</v>
      </c>
      <c r="O42" s="108">
        <v>1.1000000000000001</v>
      </c>
      <c r="P42" s="108">
        <v>5.0999999999999996</v>
      </c>
      <c r="Q42" s="108">
        <v>3.6</v>
      </c>
      <c r="R42" s="108">
        <v>5.0999999999999996</v>
      </c>
      <c r="S42" s="108">
        <v>6.9</v>
      </c>
      <c r="T42" s="108">
        <v>3.9</v>
      </c>
      <c r="U42" s="108">
        <v>3.8</v>
      </c>
      <c r="V42" s="108">
        <v>3.5</v>
      </c>
      <c r="W42" s="108">
        <v>2.9</v>
      </c>
      <c r="X42" s="108">
        <v>3.3</v>
      </c>
      <c r="Y42" s="108">
        <v>-7</v>
      </c>
      <c r="Z42" s="108">
        <v>-2.1</v>
      </c>
      <c r="AA42" s="108">
        <v>-0.2</v>
      </c>
      <c r="AB42" s="108">
        <v>2.2999999999999998</v>
      </c>
      <c r="AC42" s="108">
        <v>-0.5</v>
      </c>
      <c r="AD42" s="108">
        <v>-1.8</v>
      </c>
      <c r="AE42" s="108">
        <v>-2.4</v>
      </c>
      <c r="AF42" s="108">
        <v>-0.8</v>
      </c>
      <c r="AG42" s="108">
        <v>-2.8</v>
      </c>
      <c r="AH42" s="108">
        <v>-1.6</v>
      </c>
      <c r="AI42" s="108">
        <v>0.2</v>
      </c>
      <c r="AJ42" s="108">
        <v>-5.6</v>
      </c>
      <c r="AK42" s="108">
        <v>-3</v>
      </c>
      <c r="AL42" s="108">
        <v>-2</v>
      </c>
      <c r="AM42" s="108">
        <v>-6.8</v>
      </c>
      <c r="AN42" s="108">
        <v>4.5999999999999996</v>
      </c>
      <c r="AO42" s="108">
        <v>-4.8</v>
      </c>
      <c r="AP42" s="108">
        <v>-4.0999999999999996</v>
      </c>
      <c r="AQ42" s="108">
        <v>-7.8</v>
      </c>
      <c r="AR42" s="108">
        <v>-8.6</v>
      </c>
      <c r="AS42" s="108">
        <v>-8</v>
      </c>
      <c r="AT42" s="108">
        <v>-6.5</v>
      </c>
      <c r="AU42" s="108">
        <v>-1.1000000000000001</v>
      </c>
      <c r="AV42" s="108">
        <v>-2.2999999999999998</v>
      </c>
      <c r="AW42" s="108">
        <v>-4.7</v>
      </c>
      <c r="AX42" s="108">
        <v>-4</v>
      </c>
      <c r="AY42" s="108">
        <v>-10.199999999999999</v>
      </c>
      <c r="AZ42" s="108">
        <v>-6</v>
      </c>
      <c r="BA42" s="108">
        <v>-0.9</v>
      </c>
      <c r="BB42" s="108">
        <v>-2.2000000000000002</v>
      </c>
      <c r="BC42" s="108">
        <v>-4.2</v>
      </c>
      <c r="BD42" s="108">
        <v>-1.7</v>
      </c>
      <c r="BE42" s="108">
        <v>-2.4</v>
      </c>
      <c r="BF42" s="108">
        <v>-0.3</v>
      </c>
      <c r="BG42" s="108">
        <v>-8.4</v>
      </c>
      <c r="BH42" s="108">
        <v>-0.7</v>
      </c>
      <c r="BI42" s="108">
        <v>-8.5</v>
      </c>
      <c r="BJ42" s="108">
        <v>4.0999999999999996</v>
      </c>
      <c r="BK42" s="108">
        <v>4.9000000000000004</v>
      </c>
      <c r="BL42" s="108">
        <v>2.7</v>
      </c>
      <c r="BM42" s="108">
        <v>0.6</v>
      </c>
      <c r="BN42" s="108">
        <v>3.8</v>
      </c>
      <c r="BO42" s="108">
        <v>4.8</v>
      </c>
      <c r="BP42" s="108">
        <v>1.2</v>
      </c>
      <c r="BQ42" s="108">
        <v>2.5</v>
      </c>
      <c r="BR42" s="108">
        <v>-0.5</v>
      </c>
      <c r="BS42" s="108">
        <v>1.9</v>
      </c>
    </row>
    <row r="43" spans="1:71" x14ac:dyDescent="0.2">
      <c r="A43" s="127" t="s">
        <v>84</v>
      </c>
      <c r="B43" s="108">
        <v>-5.9</v>
      </c>
      <c r="C43" s="108">
        <v>21.9</v>
      </c>
      <c r="D43" s="108">
        <v>9.6</v>
      </c>
      <c r="E43" s="108">
        <v>8.4</v>
      </c>
      <c r="F43" s="108">
        <v>2</v>
      </c>
      <c r="G43" s="108">
        <v>1.6</v>
      </c>
      <c r="H43" s="108">
        <v>-1.1000000000000001</v>
      </c>
      <c r="I43" s="108">
        <v>0.3</v>
      </c>
      <c r="J43" s="108">
        <v>0.6</v>
      </c>
      <c r="K43" s="108">
        <v>-6.5</v>
      </c>
      <c r="L43" s="108">
        <v>-7.5</v>
      </c>
      <c r="M43" s="108">
        <v>2.7</v>
      </c>
      <c r="N43" s="108">
        <v>-3.9</v>
      </c>
      <c r="O43" s="108">
        <v>-13</v>
      </c>
      <c r="P43" s="108">
        <v>-1.6</v>
      </c>
      <c r="Q43" s="108">
        <v>20.7</v>
      </c>
      <c r="R43" s="108">
        <v>0.5</v>
      </c>
      <c r="S43" s="108">
        <v>-0.6</v>
      </c>
      <c r="T43" s="108">
        <v>-0.4</v>
      </c>
      <c r="U43" s="108">
        <v>4.2</v>
      </c>
      <c r="V43" s="108">
        <v>-0.1</v>
      </c>
      <c r="W43" s="108">
        <v>1.2</v>
      </c>
      <c r="X43" s="108">
        <v>5.3</v>
      </c>
      <c r="Y43" s="108">
        <v>11</v>
      </c>
      <c r="Z43" s="108">
        <v>-1.8</v>
      </c>
      <c r="AA43" s="108">
        <v>-3.2</v>
      </c>
      <c r="AB43" s="108">
        <v>22.3</v>
      </c>
      <c r="AC43" s="108">
        <v>-17.2</v>
      </c>
      <c r="AD43" s="108">
        <v>0.7</v>
      </c>
      <c r="AE43" s="108">
        <v>0.8</v>
      </c>
      <c r="AF43" s="108">
        <v>-4.2</v>
      </c>
      <c r="AG43" s="108">
        <v>-4.9000000000000004</v>
      </c>
      <c r="AH43" s="108">
        <v>-6.6</v>
      </c>
      <c r="AI43" s="108">
        <v>-0.8</v>
      </c>
      <c r="AJ43" s="108">
        <v>-2.5</v>
      </c>
      <c r="AK43" s="108">
        <v>-22.4</v>
      </c>
      <c r="AL43" s="108">
        <v>-6.2</v>
      </c>
      <c r="AM43" s="108">
        <v>-3.6</v>
      </c>
      <c r="AN43" s="108">
        <v>-24</v>
      </c>
      <c r="AO43" s="108">
        <v>-3.5</v>
      </c>
      <c r="AP43" s="108">
        <v>-1.5</v>
      </c>
      <c r="AQ43" s="108">
        <v>-10.3</v>
      </c>
      <c r="AR43" s="108">
        <v>-6</v>
      </c>
      <c r="AS43" s="108">
        <v>-7.3</v>
      </c>
      <c r="AT43" s="108">
        <v>-6.5</v>
      </c>
      <c r="AU43" s="108">
        <v>-9.6999999999999993</v>
      </c>
      <c r="AV43" s="108">
        <v>-8.5</v>
      </c>
      <c r="AW43" s="108">
        <v>8</v>
      </c>
      <c r="AX43" s="108">
        <v>-7</v>
      </c>
      <c r="AY43" s="108">
        <v>0</v>
      </c>
      <c r="AZ43" s="108">
        <v>-11.1</v>
      </c>
      <c r="BA43" s="108">
        <v>-11.8</v>
      </c>
      <c r="BB43" s="108">
        <v>-9.3000000000000007</v>
      </c>
      <c r="BC43" s="108">
        <v>-13.1</v>
      </c>
      <c r="BD43" s="108">
        <v>-7.8</v>
      </c>
      <c r="BE43" s="108">
        <v>-9.5</v>
      </c>
      <c r="BF43" s="108">
        <v>-7.5</v>
      </c>
      <c r="BG43" s="108">
        <v>-8</v>
      </c>
      <c r="BH43" s="108">
        <v>-6.3</v>
      </c>
      <c r="BI43" s="108">
        <v>-24.9</v>
      </c>
      <c r="BJ43" s="108">
        <v>-14.4</v>
      </c>
      <c r="BK43" s="108">
        <v>-23.9</v>
      </c>
      <c r="BL43" s="108">
        <v>-15.7</v>
      </c>
      <c r="BM43" s="108">
        <v>-2.2000000000000002</v>
      </c>
      <c r="BN43" s="108">
        <v>-19.399999999999999</v>
      </c>
      <c r="BO43" s="108">
        <v>-8.4</v>
      </c>
      <c r="BP43" s="108">
        <v>-15.8</v>
      </c>
      <c r="BQ43" s="108">
        <v>-15.7</v>
      </c>
      <c r="BR43" s="108">
        <v>-10</v>
      </c>
      <c r="BS43" s="108">
        <v>-19.399999999999999</v>
      </c>
    </row>
    <row r="44" spans="1:71" x14ac:dyDescent="0.2">
      <c r="A44" s="127" t="s">
        <v>85</v>
      </c>
      <c r="B44" s="108">
        <v>5.8</v>
      </c>
      <c r="C44" s="108">
        <v>10.1</v>
      </c>
      <c r="D44" s="108">
        <v>-2.9</v>
      </c>
      <c r="E44" s="108">
        <v>3</v>
      </c>
      <c r="F44" s="108">
        <v>7.6</v>
      </c>
      <c r="G44" s="108">
        <v>7.2</v>
      </c>
      <c r="H44" s="108">
        <v>14.9</v>
      </c>
      <c r="I44" s="108">
        <v>2.7</v>
      </c>
      <c r="J44" s="108">
        <v>6.5</v>
      </c>
      <c r="K44" s="108">
        <v>12.2</v>
      </c>
      <c r="L44" s="108">
        <v>1.9</v>
      </c>
      <c r="M44" s="108">
        <v>20.3</v>
      </c>
      <c r="N44" s="108">
        <v>10.7</v>
      </c>
      <c r="O44" s="108">
        <v>12.6</v>
      </c>
      <c r="P44" s="108">
        <v>16.5</v>
      </c>
      <c r="Q44" s="108">
        <v>8.9</v>
      </c>
      <c r="R44" s="108">
        <v>5.8</v>
      </c>
      <c r="S44" s="108">
        <v>3.4</v>
      </c>
      <c r="T44" s="108">
        <v>-6.9</v>
      </c>
      <c r="U44" s="108">
        <v>1.4</v>
      </c>
      <c r="V44" s="108">
        <v>10.8</v>
      </c>
      <c r="W44" s="108">
        <v>-4.5</v>
      </c>
      <c r="X44" s="108">
        <v>4.5999999999999996</v>
      </c>
      <c r="Y44" s="108">
        <v>-3.4</v>
      </c>
      <c r="Z44" s="108">
        <v>7.1</v>
      </c>
      <c r="AA44" s="108">
        <v>7</v>
      </c>
      <c r="AB44" s="108">
        <v>7</v>
      </c>
      <c r="AC44" s="108">
        <v>16.8</v>
      </c>
      <c r="AD44" s="108">
        <v>8.6</v>
      </c>
      <c r="AE44" s="108">
        <v>10.3</v>
      </c>
      <c r="AF44" s="108">
        <v>16.399999999999999</v>
      </c>
      <c r="AG44" s="108">
        <v>18.8</v>
      </c>
      <c r="AH44" s="108">
        <v>11.8</v>
      </c>
      <c r="AI44" s="108">
        <v>10.3</v>
      </c>
      <c r="AJ44" s="108">
        <v>27.9</v>
      </c>
      <c r="AK44" s="108">
        <v>-1.8</v>
      </c>
      <c r="AL44" s="108">
        <v>7.4</v>
      </c>
      <c r="AM44" s="108">
        <v>2.6</v>
      </c>
      <c r="AN44" s="108">
        <v>2</v>
      </c>
      <c r="AO44" s="108">
        <v>-2.9</v>
      </c>
      <c r="AP44" s="108">
        <v>-1.1000000000000001</v>
      </c>
      <c r="AQ44" s="108">
        <v>-2.2999999999999998</v>
      </c>
      <c r="AR44" s="108">
        <v>-8.8000000000000007</v>
      </c>
      <c r="AS44" s="108">
        <v>-2.9</v>
      </c>
      <c r="AT44" s="108">
        <v>4.5999999999999996</v>
      </c>
      <c r="AU44" s="108">
        <v>-5.4</v>
      </c>
      <c r="AV44" s="108">
        <v>-12.4</v>
      </c>
      <c r="AW44" s="108">
        <v>7.3</v>
      </c>
      <c r="AX44" s="108">
        <v>6.1</v>
      </c>
      <c r="AY44" s="108">
        <v>5</v>
      </c>
      <c r="AZ44" s="108">
        <v>4.3</v>
      </c>
      <c r="BA44" s="108">
        <v>-0.7</v>
      </c>
      <c r="BB44" s="108">
        <v>1.6</v>
      </c>
      <c r="BC44" s="108">
        <v>2.5</v>
      </c>
      <c r="BD44" s="108">
        <v>-3.1</v>
      </c>
      <c r="BE44" s="108">
        <v>-2.1</v>
      </c>
      <c r="BF44" s="108">
        <v>-11.2</v>
      </c>
      <c r="BG44" s="108">
        <v>-6.1</v>
      </c>
      <c r="BH44" s="108">
        <v>0.2</v>
      </c>
      <c r="BI44" s="108">
        <v>8.4</v>
      </c>
      <c r="BJ44" s="108">
        <v>-14.6</v>
      </c>
      <c r="BK44" s="108">
        <v>-14.5</v>
      </c>
      <c r="BL44" s="108">
        <v>-7.9</v>
      </c>
      <c r="BM44" s="108">
        <v>-8.3000000000000007</v>
      </c>
      <c r="BN44" s="108">
        <v>-7.8</v>
      </c>
      <c r="BO44" s="108">
        <v>-4.5999999999999996</v>
      </c>
      <c r="BP44" s="108">
        <v>-4.2</v>
      </c>
      <c r="BQ44" s="108">
        <v>-14.2</v>
      </c>
      <c r="BR44" s="108">
        <v>-8.5</v>
      </c>
      <c r="BS44" s="108">
        <v>-6.7</v>
      </c>
    </row>
    <row r="45" spans="1:71" x14ac:dyDescent="0.2">
      <c r="A45" s="127" t="s">
        <v>86</v>
      </c>
      <c r="B45" s="108">
        <v>5.7</v>
      </c>
      <c r="C45" s="108">
        <v>12.3</v>
      </c>
      <c r="D45" s="108">
        <v>19.7</v>
      </c>
      <c r="E45" s="108">
        <v>-0.5</v>
      </c>
      <c r="F45" s="108">
        <v>6.8</v>
      </c>
      <c r="G45" s="108">
        <v>7.3</v>
      </c>
      <c r="H45" s="108">
        <v>4.5999999999999996</v>
      </c>
      <c r="I45" s="108">
        <v>2.6</v>
      </c>
      <c r="J45" s="108">
        <v>3</v>
      </c>
      <c r="K45" s="108">
        <v>7.3</v>
      </c>
      <c r="L45" s="108">
        <v>4.3</v>
      </c>
      <c r="M45" s="108">
        <v>13.9</v>
      </c>
      <c r="N45" s="108">
        <v>0.1</v>
      </c>
      <c r="O45" s="108">
        <v>3.7</v>
      </c>
      <c r="P45" s="108">
        <v>-9.6</v>
      </c>
      <c r="Q45" s="108">
        <v>0.4</v>
      </c>
      <c r="R45" s="108">
        <v>-2.7</v>
      </c>
      <c r="S45" s="108">
        <v>-1.9</v>
      </c>
      <c r="T45" s="108">
        <v>-2.5</v>
      </c>
      <c r="U45" s="108">
        <v>-0.4</v>
      </c>
      <c r="V45" s="108">
        <v>3.7</v>
      </c>
      <c r="W45" s="108">
        <v>4</v>
      </c>
      <c r="X45" s="108">
        <v>4.5</v>
      </c>
      <c r="Y45" s="108">
        <v>6.8</v>
      </c>
      <c r="Z45" s="108">
        <v>6.7</v>
      </c>
      <c r="AA45" s="108">
        <v>9.5</v>
      </c>
      <c r="AB45" s="108">
        <v>11.7</v>
      </c>
      <c r="AC45" s="108">
        <v>32</v>
      </c>
      <c r="AD45" s="108">
        <v>29.9</v>
      </c>
      <c r="AE45" s="108">
        <v>34</v>
      </c>
      <c r="AF45" s="108">
        <v>35.799999999999997</v>
      </c>
      <c r="AG45" s="108">
        <v>36</v>
      </c>
      <c r="AH45" s="108">
        <v>31.1</v>
      </c>
      <c r="AI45" s="108">
        <v>33.200000000000003</v>
      </c>
      <c r="AJ45" s="108">
        <v>27.2</v>
      </c>
      <c r="AK45" s="108">
        <v>18.899999999999999</v>
      </c>
      <c r="AL45" s="108">
        <v>37.1</v>
      </c>
      <c r="AM45" s="108">
        <v>30.9</v>
      </c>
      <c r="AN45" s="108">
        <v>49.9</v>
      </c>
      <c r="AO45" s="108">
        <v>9.5</v>
      </c>
      <c r="AP45" s="108">
        <v>9.8000000000000007</v>
      </c>
      <c r="AQ45" s="108">
        <v>3.7</v>
      </c>
      <c r="AR45" s="108">
        <v>6.3</v>
      </c>
      <c r="AS45" s="108">
        <v>1.4</v>
      </c>
      <c r="AT45" s="108">
        <v>5.8</v>
      </c>
      <c r="AU45" s="108">
        <v>1.7</v>
      </c>
      <c r="AV45" s="108">
        <v>4.7</v>
      </c>
      <c r="AW45" s="108">
        <v>11</v>
      </c>
      <c r="AX45" s="108">
        <v>-4</v>
      </c>
      <c r="AY45" s="108">
        <v>-0.7</v>
      </c>
      <c r="AZ45" s="108">
        <v>-32.299999999999997</v>
      </c>
      <c r="BA45" s="108">
        <v>-11.3</v>
      </c>
      <c r="BB45" s="108">
        <v>-10.199999999999999</v>
      </c>
      <c r="BC45" s="108">
        <v>-6.7</v>
      </c>
      <c r="BD45" s="108">
        <v>-10.4</v>
      </c>
      <c r="BE45" s="108">
        <v>-8.6999999999999993</v>
      </c>
      <c r="BF45" s="108">
        <v>-10.9</v>
      </c>
      <c r="BG45" s="108">
        <v>-13.3</v>
      </c>
      <c r="BH45" s="108">
        <v>-14.4</v>
      </c>
      <c r="BI45" s="108">
        <v>-8.8000000000000007</v>
      </c>
      <c r="BJ45" s="108">
        <v>0</v>
      </c>
      <c r="BK45" s="108">
        <v>-5.4</v>
      </c>
      <c r="BL45" s="108">
        <v>0.2</v>
      </c>
      <c r="BM45" s="108">
        <v>26.9</v>
      </c>
      <c r="BN45" s="108">
        <v>9.8000000000000007</v>
      </c>
      <c r="BO45" s="108">
        <v>0</v>
      </c>
      <c r="BP45" s="108">
        <v>3.7</v>
      </c>
      <c r="BQ45" s="108">
        <v>1.6</v>
      </c>
      <c r="BR45" s="108">
        <v>2.7</v>
      </c>
      <c r="BS45" s="108">
        <v>4.0999999999999996</v>
      </c>
    </row>
    <row r="46" spans="1:71" x14ac:dyDescent="0.2">
      <c r="A46" s="127" t="s">
        <v>87</v>
      </c>
      <c r="B46" s="108">
        <v>15.3</v>
      </c>
      <c r="C46" s="108">
        <v>-16.5</v>
      </c>
      <c r="D46" s="108">
        <v>7.1</v>
      </c>
      <c r="E46" s="108">
        <v>-1.5</v>
      </c>
      <c r="F46" s="108">
        <v>1.8</v>
      </c>
      <c r="G46" s="108">
        <v>2.9</v>
      </c>
      <c r="H46" s="108">
        <v>3.8</v>
      </c>
      <c r="I46" s="108">
        <v>4</v>
      </c>
      <c r="J46" s="108">
        <v>4.7</v>
      </c>
      <c r="K46" s="108">
        <v>2.8</v>
      </c>
      <c r="L46" s="108">
        <v>-3.1</v>
      </c>
      <c r="M46" s="108">
        <v>-0.2</v>
      </c>
      <c r="N46" s="108">
        <v>4.7</v>
      </c>
      <c r="O46" s="108">
        <v>5.3</v>
      </c>
      <c r="P46" s="108">
        <v>-2.7</v>
      </c>
      <c r="Q46" s="108">
        <v>3.5</v>
      </c>
      <c r="R46" s="108">
        <v>0.2</v>
      </c>
      <c r="S46" s="108">
        <v>3.9</v>
      </c>
      <c r="T46" s="108">
        <v>5.7</v>
      </c>
      <c r="U46" s="108">
        <v>6</v>
      </c>
      <c r="V46" s="108">
        <v>3.6</v>
      </c>
      <c r="W46" s="108">
        <v>6.9</v>
      </c>
      <c r="X46" s="108">
        <v>7.5</v>
      </c>
      <c r="Y46" s="108">
        <v>-1</v>
      </c>
      <c r="Z46" s="108">
        <v>-5.9</v>
      </c>
      <c r="AA46" s="108">
        <v>-7.8</v>
      </c>
      <c r="AB46" s="108">
        <v>18.100000000000001</v>
      </c>
      <c r="AC46" s="108">
        <v>1.1000000000000001</v>
      </c>
      <c r="AD46" s="108">
        <v>3.8</v>
      </c>
      <c r="AE46" s="108">
        <v>0.5</v>
      </c>
      <c r="AF46" s="108">
        <v>-1.5</v>
      </c>
      <c r="AG46" s="108">
        <v>-7.9</v>
      </c>
      <c r="AH46" s="108">
        <v>-5.7</v>
      </c>
      <c r="AI46" s="108">
        <v>-7</v>
      </c>
      <c r="AJ46" s="108">
        <v>-4.0999999999999996</v>
      </c>
      <c r="AK46" s="108">
        <v>5.0999999999999996</v>
      </c>
      <c r="AL46" s="108">
        <v>-2.4</v>
      </c>
      <c r="AM46" s="108">
        <v>2.2999999999999998</v>
      </c>
      <c r="AN46" s="108">
        <v>-12.4</v>
      </c>
      <c r="AO46" s="108">
        <v>1</v>
      </c>
      <c r="AP46" s="108">
        <v>-4.8</v>
      </c>
      <c r="AQ46" s="108">
        <v>-10.3</v>
      </c>
      <c r="AR46" s="108">
        <v>-6.7</v>
      </c>
      <c r="AS46" s="108">
        <v>0.2</v>
      </c>
      <c r="AT46" s="108">
        <v>-1</v>
      </c>
      <c r="AU46" s="108">
        <v>-0.5</v>
      </c>
      <c r="AV46" s="108">
        <v>0.7</v>
      </c>
      <c r="AW46" s="108">
        <v>-0.8</v>
      </c>
      <c r="AX46" s="108">
        <v>-5.5</v>
      </c>
      <c r="AY46" s="108">
        <v>0.2</v>
      </c>
      <c r="AZ46" s="108">
        <v>-6.7</v>
      </c>
      <c r="BA46" s="108">
        <v>-10.3</v>
      </c>
      <c r="BB46" s="108">
        <v>-11</v>
      </c>
      <c r="BC46" s="108">
        <v>-7.9</v>
      </c>
      <c r="BD46" s="108">
        <v>-11.2</v>
      </c>
      <c r="BE46" s="108">
        <v>-13.1</v>
      </c>
      <c r="BF46" s="108">
        <v>-10.6</v>
      </c>
      <c r="BG46" s="108">
        <v>-11</v>
      </c>
      <c r="BH46" s="108">
        <v>-9.5</v>
      </c>
      <c r="BI46" s="108">
        <v>-12.1</v>
      </c>
      <c r="BJ46" s="108">
        <v>-1.2</v>
      </c>
      <c r="BK46" s="108">
        <v>-9.5</v>
      </c>
      <c r="BL46" s="108">
        <v>-12.8</v>
      </c>
      <c r="BM46" s="108">
        <v>0.9</v>
      </c>
      <c r="BN46" s="108">
        <v>5.0999999999999996</v>
      </c>
      <c r="BO46" s="108">
        <v>4.7</v>
      </c>
      <c r="BP46" s="108">
        <v>-2.5</v>
      </c>
      <c r="BQ46" s="108">
        <v>9.1</v>
      </c>
      <c r="BR46" s="108">
        <v>4.0999999999999996</v>
      </c>
      <c r="BS46" s="108">
        <v>11.1</v>
      </c>
    </row>
    <row r="47" spans="1:71" x14ac:dyDescent="0.2">
      <c r="A47" s="127" t="s">
        <v>88</v>
      </c>
      <c r="B47" s="108">
        <v>0.3</v>
      </c>
      <c r="C47" s="108">
        <v>-3.4</v>
      </c>
      <c r="D47" s="108">
        <v>5</v>
      </c>
      <c r="E47" s="108">
        <v>5.7</v>
      </c>
      <c r="F47" s="108">
        <v>2.2000000000000002</v>
      </c>
      <c r="G47" s="108">
        <v>-3.1</v>
      </c>
      <c r="H47" s="108">
        <v>-0.3</v>
      </c>
      <c r="I47" s="108">
        <v>-2.2000000000000002</v>
      </c>
      <c r="J47" s="108">
        <v>-3.4</v>
      </c>
      <c r="K47" s="108">
        <v>-0.5</v>
      </c>
      <c r="L47" s="108">
        <v>0.2</v>
      </c>
      <c r="M47" s="108">
        <v>-2.1</v>
      </c>
      <c r="N47" s="108">
        <v>12.2</v>
      </c>
      <c r="O47" s="108">
        <v>9.9</v>
      </c>
      <c r="P47" s="108">
        <v>2.6</v>
      </c>
      <c r="Q47" s="108">
        <v>4.8</v>
      </c>
      <c r="R47" s="108">
        <v>5.9</v>
      </c>
      <c r="S47" s="108">
        <v>8.4</v>
      </c>
      <c r="T47" s="108">
        <v>6.4</v>
      </c>
      <c r="U47" s="108">
        <v>6.8</v>
      </c>
      <c r="V47" s="108">
        <v>2.6</v>
      </c>
      <c r="W47" s="108">
        <v>4.4000000000000004</v>
      </c>
      <c r="X47" s="108">
        <v>5</v>
      </c>
      <c r="Y47" s="108">
        <v>7.3</v>
      </c>
      <c r="Z47" s="108">
        <v>0</v>
      </c>
      <c r="AA47" s="108">
        <v>0.1</v>
      </c>
      <c r="AB47" s="108">
        <v>3.4</v>
      </c>
      <c r="AC47" s="108">
        <v>1.1000000000000001</v>
      </c>
      <c r="AD47" s="108">
        <v>2.4</v>
      </c>
      <c r="AE47" s="108">
        <v>1</v>
      </c>
      <c r="AF47" s="108">
        <v>-0.9</v>
      </c>
      <c r="AG47" s="108">
        <v>-1.6</v>
      </c>
      <c r="AH47" s="108">
        <v>3</v>
      </c>
      <c r="AI47" s="108">
        <v>2.7</v>
      </c>
      <c r="AJ47" s="108">
        <v>5.3</v>
      </c>
      <c r="AK47" s="108">
        <v>3.8</v>
      </c>
      <c r="AL47" s="108">
        <v>10.7</v>
      </c>
      <c r="AM47" s="108">
        <v>8.6999999999999993</v>
      </c>
      <c r="AN47" s="108">
        <v>6.7</v>
      </c>
      <c r="AO47" s="108">
        <v>8.5</v>
      </c>
      <c r="AP47" s="108">
        <v>6.7</v>
      </c>
      <c r="AQ47" s="108">
        <v>9.5</v>
      </c>
      <c r="AR47" s="108">
        <v>10.7</v>
      </c>
      <c r="AS47" s="108">
        <v>12.8</v>
      </c>
      <c r="AT47" s="108">
        <v>5.0999999999999996</v>
      </c>
      <c r="AU47" s="108">
        <v>4</v>
      </c>
      <c r="AV47" s="108">
        <v>5.2</v>
      </c>
      <c r="AW47" s="108">
        <v>3.9</v>
      </c>
      <c r="AX47" s="108">
        <v>-2.7</v>
      </c>
      <c r="AY47" s="108">
        <v>-2.8</v>
      </c>
      <c r="AZ47" s="108">
        <v>-0.9</v>
      </c>
      <c r="BA47" s="108">
        <v>0.6</v>
      </c>
      <c r="BB47" s="108">
        <v>-2.2000000000000002</v>
      </c>
      <c r="BC47" s="108">
        <v>-4.7</v>
      </c>
      <c r="BD47" s="108">
        <v>-5.8</v>
      </c>
      <c r="BE47" s="108">
        <v>-8.5</v>
      </c>
      <c r="BF47" s="108">
        <v>-3.6</v>
      </c>
      <c r="BG47" s="108">
        <v>-2.1</v>
      </c>
      <c r="BH47" s="108">
        <v>-9.6</v>
      </c>
      <c r="BI47" s="108">
        <v>-12.3</v>
      </c>
      <c r="BJ47" s="108">
        <v>-15.7</v>
      </c>
      <c r="BK47" s="108">
        <v>-28.5</v>
      </c>
      <c r="BL47" s="108">
        <v>-29.5</v>
      </c>
      <c r="BM47" s="108">
        <v>-31</v>
      </c>
      <c r="BN47" s="108">
        <v>-30.3</v>
      </c>
      <c r="BO47" s="108">
        <v>-29.4</v>
      </c>
      <c r="BP47" s="108">
        <v>-30.1</v>
      </c>
      <c r="BQ47" s="108">
        <v>-28.4</v>
      </c>
      <c r="BR47" s="108">
        <v>-29.5</v>
      </c>
      <c r="BS47" s="108">
        <v>-30.7</v>
      </c>
    </row>
    <row r="48" spans="1:71" x14ac:dyDescent="0.2">
      <c r="A48" s="127" t="s">
        <v>89</v>
      </c>
      <c r="B48" s="108">
        <v>8.1</v>
      </c>
      <c r="C48" s="108">
        <v>12.1</v>
      </c>
      <c r="D48" s="108">
        <v>7.2</v>
      </c>
      <c r="E48" s="108">
        <v>7.5</v>
      </c>
      <c r="F48" s="108">
        <v>2.7</v>
      </c>
      <c r="G48" s="108">
        <v>9</v>
      </c>
      <c r="H48" s="108">
        <v>4.8</v>
      </c>
      <c r="I48" s="108">
        <v>6</v>
      </c>
      <c r="J48" s="108">
        <v>4.9000000000000004</v>
      </c>
      <c r="K48" s="108">
        <v>8.1999999999999993</v>
      </c>
      <c r="L48" s="108">
        <v>4.2</v>
      </c>
      <c r="M48" s="108">
        <v>7.2</v>
      </c>
      <c r="N48" s="108">
        <v>9.8000000000000007</v>
      </c>
      <c r="O48" s="108">
        <v>5.4</v>
      </c>
      <c r="P48" s="108">
        <v>11.2</v>
      </c>
      <c r="Q48" s="108">
        <v>7.6</v>
      </c>
      <c r="R48" s="108">
        <v>9.1999999999999993</v>
      </c>
      <c r="S48" s="108">
        <v>6</v>
      </c>
      <c r="T48" s="108">
        <v>8.6999999999999993</v>
      </c>
      <c r="U48" s="108">
        <v>2.6</v>
      </c>
      <c r="V48" s="108">
        <v>3.8</v>
      </c>
      <c r="W48" s="108">
        <v>1</v>
      </c>
      <c r="X48" s="108">
        <v>7.3</v>
      </c>
      <c r="Y48" s="108">
        <v>9.3000000000000007</v>
      </c>
      <c r="Z48" s="108">
        <v>-4.5</v>
      </c>
      <c r="AA48" s="108">
        <v>1.3</v>
      </c>
      <c r="AB48" s="108">
        <v>-4.4000000000000004</v>
      </c>
      <c r="AC48" s="108">
        <v>3.3</v>
      </c>
      <c r="AD48" s="108">
        <v>-2</v>
      </c>
      <c r="AE48" s="108">
        <v>-2.1</v>
      </c>
      <c r="AF48" s="108">
        <v>-3.5</v>
      </c>
      <c r="AG48" s="108">
        <v>2.6</v>
      </c>
      <c r="AH48" s="108">
        <v>2.2000000000000002</v>
      </c>
      <c r="AI48" s="108">
        <v>0.7</v>
      </c>
      <c r="AJ48" s="108">
        <v>-5.2</v>
      </c>
      <c r="AK48" s="108">
        <v>-5</v>
      </c>
      <c r="AL48" s="108">
        <v>7</v>
      </c>
      <c r="AM48" s="108">
        <v>10</v>
      </c>
      <c r="AN48" s="108">
        <v>10.3</v>
      </c>
      <c r="AO48" s="108">
        <v>8.6</v>
      </c>
      <c r="AP48" s="108">
        <v>12.6</v>
      </c>
      <c r="AQ48" s="108">
        <v>12.1</v>
      </c>
      <c r="AR48" s="108">
        <v>9.1</v>
      </c>
      <c r="AS48" s="108">
        <v>10.5</v>
      </c>
      <c r="AT48" s="108">
        <v>10.1</v>
      </c>
      <c r="AU48" s="108">
        <v>12</v>
      </c>
      <c r="AV48" s="108">
        <v>14.1</v>
      </c>
      <c r="AW48" s="108">
        <v>6.9</v>
      </c>
      <c r="AX48" s="108">
        <v>8.4</v>
      </c>
      <c r="AY48" s="108">
        <v>-2</v>
      </c>
      <c r="AZ48" s="108">
        <v>1.9</v>
      </c>
      <c r="BA48" s="108">
        <v>-0.2</v>
      </c>
      <c r="BB48" s="108">
        <v>-2.1</v>
      </c>
      <c r="BC48" s="108">
        <v>-1</v>
      </c>
      <c r="BD48" s="108">
        <v>-0.5</v>
      </c>
      <c r="BE48" s="108">
        <v>-3.5</v>
      </c>
      <c r="BF48" s="108">
        <v>-3.9</v>
      </c>
      <c r="BG48" s="108">
        <v>-6.8</v>
      </c>
      <c r="BH48" s="108">
        <v>-7.4</v>
      </c>
      <c r="BI48" s="108">
        <v>-7</v>
      </c>
      <c r="BJ48" s="108">
        <v>-16.399999999999999</v>
      </c>
      <c r="BK48" s="108">
        <v>-11.1</v>
      </c>
      <c r="BL48" s="108">
        <v>-10.4</v>
      </c>
      <c r="BM48" s="108">
        <v>-11.7</v>
      </c>
      <c r="BN48" s="108">
        <v>-12.2</v>
      </c>
      <c r="BO48" s="108">
        <v>-13.1</v>
      </c>
      <c r="BP48" s="108">
        <v>-11.5</v>
      </c>
      <c r="BQ48" s="108">
        <v>-11.2</v>
      </c>
      <c r="BR48" s="108">
        <v>-8.5</v>
      </c>
      <c r="BS48" s="108">
        <v>-6.2</v>
      </c>
    </row>
    <row r="49" spans="1:71" x14ac:dyDescent="0.2">
      <c r="A49" s="127" t="s">
        <v>90</v>
      </c>
      <c r="B49" s="108">
        <v>-1.2</v>
      </c>
      <c r="C49" s="108">
        <v>2.9</v>
      </c>
      <c r="D49" s="108">
        <v>2.7</v>
      </c>
      <c r="E49" s="108">
        <v>1</v>
      </c>
      <c r="F49" s="108">
        <v>3.5</v>
      </c>
      <c r="G49" s="108">
        <v>0.6</v>
      </c>
      <c r="H49" s="108">
        <v>-2.9</v>
      </c>
      <c r="I49" s="108">
        <v>3.5</v>
      </c>
      <c r="J49" s="108">
        <v>0.8</v>
      </c>
      <c r="K49" s="108">
        <v>-0.2</v>
      </c>
      <c r="L49" s="108">
        <v>1.1000000000000001</v>
      </c>
      <c r="M49" s="108">
        <v>18.5</v>
      </c>
      <c r="N49" s="108">
        <v>-4.5</v>
      </c>
      <c r="O49" s="108">
        <v>1.9</v>
      </c>
      <c r="P49" s="108">
        <v>5.8</v>
      </c>
      <c r="Q49" s="108">
        <v>1.2</v>
      </c>
      <c r="R49" s="108">
        <v>-0.8</v>
      </c>
      <c r="S49" s="108">
        <v>-1</v>
      </c>
      <c r="T49" s="108">
        <v>-2.7</v>
      </c>
      <c r="U49" s="108">
        <v>-1.4</v>
      </c>
      <c r="V49" s="108">
        <v>-3.7</v>
      </c>
      <c r="W49" s="108">
        <v>-1.5</v>
      </c>
      <c r="X49" s="108">
        <v>-1</v>
      </c>
      <c r="Y49" s="108">
        <v>-5.3</v>
      </c>
      <c r="Z49" s="108">
        <v>-3.9</v>
      </c>
      <c r="AA49" s="108">
        <v>-5.4</v>
      </c>
      <c r="AB49" s="108">
        <v>-11.7</v>
      </c>
      <c r="AC49" s="108">
        <v>-4.8</v>
      </c>
      <c r="AD49" s="108">
        <v>-1.5</v>
      </c>
      <c r="AE49" s="108">
        <v>-7.4</v>
      </c>
      <c r="AF49" s="108">
        <v>-4.2</v>
      </c>
      <c r="AG49" s="108">
        <v>-6.5</v>
      </c>
      <c r="AH49" s="108">
        <v>-0.8</v>
      </c>
      <c r="AI49" s="108">
        <v>-5.3</v>
      </c>
      <c r="AJ49" s="108">
        <v>2.7</v>
      </c>
      <c r="AK49" s="108">
        <v>10.1</v>
      </c>
      <c r="AL49" s="108">
        <v>-3.1</v>
      </c>
      <c r="AM49" s="108">
        <v>4.2</v>
      </c>
      <c r="AN49" s="108">
        <v>0.3</v>
      </c>
      <c r="AO49" s="108">
        <v>-1.3</v>
      </c>
      <c r="AP49" s="108">
        <v>3.7</v>
      </c>
      <c r="AQ49" s="108">
        <v>2.7</v>
      </c>
      <c r="AR49" s="108">
        <v>0.3</v>
      </c>
      <c r="AS49" s="108">
        <v>0.4</v>
      </c>
      <c r="AT49" s="108">
        <v>-3.3</v>
      </c>
      <c r="AU49" s="108">
        <v>3.4</v>
      </c>
      <c r="AV49" s="108">
        <v>-3.3</v>
      </c>
      <c r="AW49" s="108">
        <v>-12.8</v>
      </c>
      <c r="AX49" s="108">
        <v>-4.3</v>
      </c>
      <c r="AY49" s="108">
        <v>-9.4</v>
      </c>
      <c r="AZ49" s="108">
        <v>19.600000000000001</v>
      </c>
      <c r="BA49" s="108">
        <v>-4.9000000000000004</v>
      </c>
      <c r="BB49" s="108">
        <v>-15</v>
      </c>
      <c r="BC49" s="108">
        <v>-8.1</v>
      </c>
      <c r="BD49" s="108">
        <v>-7.3</v>
      </c>
      <c r="BE49" s="108">
        <v>-12.2</v>
      </c>
      <c r="BF49" s="108">
        <v>-16.399999999999999</v>
      </c>
      <c r="BG49" s="108">
        <v>-19</v>
      </c>
      <c r="BH49" s="108">
        <v>-15.3</v>
      </c>
      <c r="BI49" s="108">
        <v>-11</v>
      </c>
      <c r="BJ49" s="108">
        <v>-13.5</v>
      </c>
      <c r="BK49" s="108">
        <v>-5.4</v>
      </c>
      <c r="BL49" s="108">
        <v>-27.2</v>
      </c>
      <c r="BM49" s="108">
        <v>-20.399999999999999</v>
      </c>
      <c r="BN49" s="108">
        <v>-24.1</v>
      </c>
      <c r="BO49" s="108">
        <v>-18.2</v>
      </c>
      <c r="BP49" s="108">
        <v>-20.399999999999999</v>
      </c>
      <c r="BQ49" s="108">
        <v>-15.8</v>
      </c>
      <c r="BR49" s="108">
        <v>-14.2</v>
      </c>
      <c r="BS49" s="108">
        <v>-6.2</v>
      </c>
    </row>
    <row r="50" spans="1:71" x14ac:dyDescent="0.2">
      <c r="A50" s="127" t="s">
        <v>91</v>
      </c>
      <c r="B50" s="108">
        <v>9.3000000000000007</v>
      </c>
      <c r="C50" s="108">
        <v>12.9</v>
      </c>
      <c r="D50" s="108">
        <v>7.8</v>
      </c>
      <c r="E50" s="108">
        <v>12.8</v>
      </c>
      <c r="F50" s="108">
        <v>9.1</v>
      </c>
      <c r="G50" s="108">
        <v>7.1</v>
      </c>
      <c r="H50" s="108">
        <v>9.8000000000000007</v>
      </c>
      <c r="I50" s="108">
        <v>4</v>
      </c>
      <c r="J50" s="108">
        <v>0.2</v>
      </c>
      <c r="K50" s="108">
        <v>2.6</v>
      </c>
      <c r="L50" s="108">
        <v>1.3</v>
      </c>
      <c r="M50" s="108">
        <v>9.1</v>
      </c>
      <c r="N50" s="108">
        <v>-1.2</v>
      </c>
      <c r="O50" s="108">
        <v>0.7</v>
      </c>
      <c r="P50" s="108">
        <v>1.9</v>
      </c>
      <c r="Q50" s="108">
        <v>0.4</v>
      </c>
      <c r="R50" s="108">
        <v>-2.9</v>
      </c>
      <c r="S50" s="108">
        <v>-1.2</v>
      </c>
      <c r="T50" s="108">
        <v>0.1</v>
      </c>
      <c r="U50" s="108">
        <v>-0.1</v>
      </c>
      <c r="V50" s="108">
        <v>-0.9</v>
      </c>
      <c r="W50" s="108">
        <v>-0.7</v>
      </c>
      <c r="X50" s="108">
        <v>-0.3</v>
      </c>
      <c r="Y50" s="108">
        <v>1.9</v>
      </c>
      <c r="Z50" s="108">
        <v>-2</v>
      </c>
      <c r="AA50" s="108">
        <v>-5.2</v>
      </c>
      <c r="AB50" s="108">
        <v>-4.7</v>
      </c>
      <c r="AC50" s="108">
        <v>-5.2</v>
      </c>
      <c r="AD50" s="108">
        <v>-2.2000000000000002</v>
      </c>
      <c r="AE50" s="108">
        <v>0.7</v>
      </c>
      <c r="AF50" s="108">
        <v>1</v>
      </c>
      <c r="AG50" s="108">
        <v>0.4</v>
      </c>
      <c r="AH50" s="108">
        <v>4.0999999999999996</v>
      </c>
      <c r="AI50" s="108">
        <v>1.3</v>
      </c>
      <c r="AJ50" s="108">
        <v>-2.7</v>
      </c>
      <c r="AK50" s="108">
        <v>-3.4</v>
      </c>
      <c r="AL50" s="108">
        <v>-0.5</v>
      </c>
      <c r="AM50" s="108">
        <v>0.5</v>
      </c>
      <c r="AN50" s="108">
        <v>-3.8</v>
      </c>
      <c r="AO50" s="108">
        <v>0</v>
      </c>
      <c r="AP50" s="108">
        <v>1</v>
      </c>
      <c r="AQ50" s="108">
        <v>-4.3</v>
      </c>
      <c r="AR50" s="108">
        <v>-5.4</v>
      </c>
      <c r="AS50" s="108">
        <v>-3.8</v>
      </c>
      <c r="AT50" s="108">
        <v>-5.0999999999999996</v>
      </c>
      <c r="AU50" s="108">
        <v>-2.6</v>
      </c>
      <c r="AV50" s="108">
        <v>-0.8</v>
      </c>
      <c r="AW50" s="108">
        <v>-4.0999999999999996</v>
      </c>
      <c r="AX50" s="108">
        <v>1.9</v>
      </c>
      <c r="AY50" s="108">
        <v>-2.6</v>
      </c>
      <c r="AZ50" s="108">
        <v>-1.4</v>
      </c>
      <c r="BA50" s="108">
        <v>-3.2</v>
      </c>
      <c r="BB50" s="108">
        <v>-2.4</v>
      </c>
      <c r="BC50" s="108">
        <v>-4.3</v>
      </c>
      <c r="BD50" s="108">
        <v>-8.4</v>
      </c>
      <c r="BE50" s="108">
        <v>-9.6</v>
      </c>
      <c r="BF50" s="108">
        <v>-11.3</v>
      </c>
      <c r="BG50" s="108">
        <v>-10.3</v>
      </c>
      <c r="BH50" s="108">
        <v>-13.4</v>
      </c>
      <c r="BI50" s="108">
        <v>-14.7</v>
      </c>
      <c r="BJ50" s="108">
        <v>-22.4</v>
      </c>
      <c r="BK50" s="108">
        <v>-17.600000000000001</v>
      </c>
      <c r="BL50" s="108">
        <v>-17.5</v>
      </c>
      <c r="BM50" s="108">
        <v>-16.5</v>
      </c>
      <c r="BN50" s="108">
        <v>-20.9</v>
      </c>
      <c r="BO50" s="108">
        <v>-15.8</v>
      </c>
      <c r="BP50" s="108">
        <v>-20.7</v>
      </c>
      <c r="BQ50" s="108">
        <v>-15.1</v>
      </c>
      <c r="BR50" s="108">
        <v>-15.8</v>
      </c>
      <c r="BS50" s="108">
        <v>-20</v>
      </c>
    </row>
    <row r="51" spans="1:71" x14ac:dyDescent="0.2">
      <c r="A51" s="127" t="s">
        <v>92</v>
      </c>
      <c r="B51" s="108">
        <v>17.5</v>
      </c>
      <c r="C51" s="108">
        <v>13.7</v>
      </c>
      <c r="D51" s="108">
        <v>14.1</v>
      </c>
      <c r="E51" s="108">
        <v>0.4</v>
      </c>
      <c r="F51" s="108">
        <v>16.100000000000001</v>
      </c>
      <c r="G51" s="108">
        <v>12.7</v>
      </c>
      <c r="H51" s="108">
        <v>10.9</v>
      </c>
      <c r="I51" s="108">
        <v>12</v>
      </c>
      <c r="J51" s="108">
        <v>8.4</v>
      </c>
      <c r="K51" s="108">
        <v>12.4</v>
      </c>
      <c r="L51" s="108">
        <v>2.1</v>
      </c>
      <c r="M51" s="108">
        <v>6.2</v>
      </c>
      <c r="N51" s="108">
        <v>7.5</v>
      </c>
      <c r="O51" s="108">
        <v>7.7</v>
      </c>
      <c r="P51" s="108">
        <v>7.8</v>
      </c>
      <c r="Q51" s="108">
        <v>15.5</v>
      </c>
      <c r="R51" s="108">
        <v>1.8</v>
      </c>
      <c r="S51" s="108">
        <v>5.6</v>
      </c>
      <c r="T51" s="108">
        <v>8.1999999999999993</v>
      </c>
      <c r="U51" s="108">
        <v>3.7</v>
      </c>
      <c r="V51" s="108">
        <v>6.1</v>
      </c>
      <c r="W51" s="108">
        <v>2.6</v>
      </c>
      <c r="X51" s="108">
        <v>12.7</v>
      </c>
      <c r="Y51" s="108">
        <v>16.399999999999999</v>
      </c>
      <c r="Z51" s="108">
        <v>5.6</v>
      </c>
      <c r="AA51" s="108">
        <v>12.8</v>
      </c>
      <c r="AB51" s="108">
        <v>7.1</v>
      </c>
      <c r="AC51" s="108">
        <v>6</v>
      </c>
      <c r="AD51" s="108">
        <v>7.3</v>
      </c>
      <c r="AE51" s="108">
        <v>8.3000000000000007</v>
      </c>
      <c r="AF51" s="108">
        <v>6.6</v>
      </c>
      <c r="AG51" s="108">
        <v>12.9</v>
      </c>
      <c r="AH51" s="108">
        <v>11.2</v>
      </c>
      <c r="AI51" s="108">
        <v>13.2</v>
      </c>
      <c r="AJ51" s="108">
        <v>2.4</v>
      </c>
      <c r="AK51" s="108">
        <v>0.6</v>
      </c>
      <c r="AL51" s="108">
        <v>-0.6</v>
      </c>
      <c r="AM51" s="108">
        <v>0.2</v>
      </c>
      <c r="AN51" s="108">
        <v>-2.5</v>
      </c>
      <c r="AO51" s="108">
        <v>-2.1</v>
      </c>
      <c r="AP51" s="108">
        <v>3.5</v>
      </c>
      <c r="AQ51" s="108">
        <v>2.2999999999999998</v>
      </c>
      <c r="AR51" s="108">
        <v>1.4</v>
      </c>
      <c r="AS51" s="108">
        <v>-1.2</v>
      </c>
      <c r="AT51" s="108">
        <v>0.6</v>
      </c>
      <c r="AU51" s="108">
        <v>-5.0999999999999996</v>
      </c>
      <c r="AV51" s="108">
        <v>-2.2000000000000002</v>
      </c>
      <c r="AW51" s="108">
        <v>-3.7</v>
      </c>
      <c r="AX51" s="108">
        <v>-1.8</v>
      </c>
      <c r="AY51" s="108">
        <v>-1.7</v>
      </c>
      <c r="AZ51" s="108">
        <v>-1.8</v>
      </c>
      <c r="BA51" s="108">
        <v>-1.5</v>
      </c>
      <c r="BB51" s="108">
        <v>-3.9</v>
      </c>
      <c r="BC51" s="108">
        <v>-6.4</v>
      </c>
      <c r="BD51" s="108">
        <v>-7.2</v>
      </c>
      <c r="BE51" s="108">
        <v>-5.8</v>
      </c>
      <c r="BF51" s="108">
        <v>-9.4</v>
      </c>
      <c r="BG51" s="108">
        <v>-8.1999999999999993</v>
      </c>
      <c r="BH51" s="108">
        <v>-7.6</v>
      </c>
      <c r="BI51" s="108">
        <v>-6.9</v>
      </c>
      <c r="BJ51" s="108">
        <v>-7.5</v>
      </c>
      <c r="BK51" s="108">
        <v>-1.4</v>
      </c>
      <c r="BL51" s="108">
        <v>-7.8</v>
      </c>
      <c r="BM51" s="108">
        <v>-5.9</v>
      </c>
      <c r="BN51" s="108">
        <v>1</v>
      </c>
      <c r="BO51" s="108">
        <v>4.0999999999999996</v>
      </c>
      <c r="BP51" s="108">
        <v>2.8</v>
      </c>
      <c r="BQ51" s="108">
        <v>-1.3</v>
      </c>
      <c r="BR51" s="108">
        <v>4.0999999999999996</v>
      </c>
      <c r="BS51" s="108">
        <v>5</v>
      </c>
    </row>
    <row r="52" spans="1:71" x14ac:dyDescent="0.2">
      <c r="A52" s="127" t="s">
        <v>93</v>
      </c>
      <c r="B52" s="108">
        <v>14.4</v>
      </c>
      <c r="C52" s="108">
        <v>18.5</v>
      </c>
      <c r="D52" s="108">
        <v>12.6</v>
      </c>
      <c r="E52" s="108">
        <v>11</v>
      </c>
      <c r="F52" s="108">
        <v>12.5</v>
      </c>
      <c r="G52" s="108">
        <v>10.5</v>
      </c>
      <c r="H52" s="108">
        <v>8.6999999999999993</v>
      </c>
      <c r="I52" s="108">
        <v>8</v>
      </c>
      <c r="J52" s="108">
        <v>8.8000000000000007</v>
      </c>
      <c r="K52" s="108">
        <v>12.3</v>
      </c>
      <c r="L52" s="108">
        <v>5.7</v>
      </c>
      <c r="M52" s="108">
        <v>1.1000000000000001</v>
      </c>
      <c r="N52" s="108">
        <v>4.2</v>
      </c>
      <c r="O52" s="108">
        <v>1.6</v>
      </c>
      <c r="P52" s="108">
        <v>4.5</v>
      </c>
      <c r="Q52" s="108">
        <v>3.9</v>
      </c>
      <c r="R52" s="108">
        <v>1.8</v>
      </c>
      <c r="S52" s="108">
        <v>0.5</v>
      </c>
      <c r="T52" s="108">
        <v>3.1</v>
      </c>
      <c r="U52" s="108">
        <v>-0.4</v>
      </c>
      <c r="V52" s="108">
        <v>-3.7</v>
      </c>
      <c r="W52" s="108">
        <v>-4.8</v>
      </c>
      <c r="X52" s="108">
        <v>-3.7</v>
      </c>
      <c r="Y52" s="108">
        <v>1.6</v>
      </c>
      <c r="Z52" s="108">
        <v>-3.8</v>
      </c>
      <c r="AA52" s="108">
        <v>-4.0999999999999996</v>
      </c>
      <c r="AB52" s="108">
        <v>-2.1</v>
      </c>
      <c r="AC52" s="108">
        <v>0.4</v>
      </c>
      <c r="AD52" s="108">
        <v>-2.7</v>
      </c>
      <c r="AE52" s="108">
        <v>-1.9</v>
      </c>
      <c r="AF52" s="108">
        <v>-2.2000000000000002</v>
      </c>
      <c r="AG52" s="108">
        <v>0.3</v>
      </c>
      <c r="AH52" s="108">
        <v>3.4</v>
      </c>
      <c r="AI52" s="108">
        <v>2.2000000000000002</v>
      </c>
      <c r="AJ52" s="108">
        <v>1.6</v>
      </c>
      <c r="AK52" s="108">
        <v>8.1999999999999993</v>
      </c>
      <c r="AL52" s="108">
        <v>3.7</v>
      </c>
      <c r="AM52" s="108">
        <v>1.4</v>
      </c>
      <c r="AN52" s="108">
        <v>1.4</v>
      </c>
      <c r="AO52" s="108">
        <v>-2.5</v>
      </c>
      <c r="AP52" s="108">
        <v>-1.2</v>
      </c>
      <c r="AQ52" s="108">
        <v>-0.8</v>
      </c>
      <c r="AR52" s="108">
        <v>-5.5</v>
      </c>
      <c r="AS52" s="108">
        <v>-4</v>
      </c>
      <c r="AT52" s="108">
        <v>-2.9</v>
      </c>
      <c r="AU52" s="108">
        <v>-3.5</v>
      </c>
      <c r="AV52" s="108">
        <v>-3.2</v>
      </c>
      <c r="AW52" s="108">
        <v>-2.6</v>
      </c>
      <c r="AX52" s="108">
        <v>-7.8</v>
      </c>
      <c r="AY52" s="108">
        <v>-8.8000000000000007</v>
      </c>
      <c r="AZ52" s="108">
        <v>-9.1</v>
      </c>
      <c r="BA52" s="108">
        <v>-9</v>
      </c>
      <c r="BB52" s="108">
        <v>-8.3000000000000007</v>
      </c>
      <c r="BC52" s="108">
        <v>-10.6</v>
      </c>
      <c r="BD52" s="108">
        <v>-10.9</v>
      </c>
      <c r="BE52" s="108">
        <v>-11.2</v>
      </c>
      <c r="BF52" s="108">
        <v>-14.5</v>
      </c>
      <c r="BG52" s="108">
        <v>-14.4</v>
      </c>
      <c r="BH52" s="108">
        <v>-15.1</v>
      </c>
      <c r="BI52" s="108">
        <v>-11.9</v>
      </c>
      <c r="BJ52" s="108">
        <v>-10.6</v>
      </c>
      <c r="BK52" s="108">
        <v>-13</v>
      </c>
      <c r="BL52" s="108">
        <v>-12</v>
      </c>
      <c r="BM52" s="108">
        <v>-12</v>
      </c>
      <c r="BN52" s="108">
        <v>-11.2</v>
      </c>
      <c r="BO52" s="108">
        <v>-10.8</v>
      </c>
      <c r="BP52" s="108">
        <v>-7.6</v>
      </c>
      <c r="BQ52" s="108">
        <v>-8.1999999999999993</v>
      </c>
      <c r="BR52" s="108">
        <v>-3.7</v>
      </c>
      <c r="BS52" s="108">
        <v>-2.5</v>
      </c>
    </row>
    <row r="53" spans="1:71" x14ac:dyDescent="0.2">
      <c r="A53" s="110" t="s">
        <v>94</v>
      </c>
      <c r="B53" s="108">
        <v>5.2</v>
      </c>
      <c r="C53" s="108">
        <v>5.3</v>
      </c>
      <c r="D53" s="108">
        <v>9.6999999999999993</v>
      </c>
      <c r="E53" s="108">
        <v>5.0999999999999996</v>
      </c>
      <c r="F53" s="108">
        <v>-1.7</v>
      </c>
      <c r="G53" s="108">
        <v>7.7</v>
      </c>
      <c r="H53" s="108">
        <v>4.2</v>
      </c>
      <c r="I53" s="108">
        <v>8.9</v>
      </c>
      <c r="J53" s="108">
        <v>41.9</v>
      </c>
      <c r="K53" s="108">
        <v>-5.4</v>
      </c>
      <c r="L53" s="108">
        <v>8.4</v>
      </c>
      <c r="M53" s="108">
        <v>23.3</v>
      </c>
      <c r="N53" s="108">
        <v>14.5</v>
      </c>
      <c r="O53" s="108">
        <v>16.3</v>
      </c>
      <c r="P53" s="108">
        <v>10.7</v>
      </c>
      <c r="Q53" s="108">
        <v>10.8</v>
      </c>
      <c r="R53" s="108">
        <v>23</v>
      </c>
      <c r="S53" s="108">
        <v>0.7</v>
      </c>
      <c r="T53" s="108">
        <v>6.2</v>
      </c>
      <c r="U53" s="108">
        <v>5.9</v>
      </c>
      <c r="V53" s="108">
        <v>-7.9</v>
      </c>
      <c r="W53" s="108">
        <v>-2.2000000000000002</v>
      </c>
      <c r="X53" s="108">
        <v>-1.1000000000000001</v>
      </c>
      <c r="Y53" s="108">
        <v>5.8</v>
      </c>
      <c r="Z53" s="108">
        <v>-5.0999999999999996</v>
      </c>
      <c r="AA53" s="108">
        <v>-3.8</v>
      </c>
      <c r="AB53" s="108">
        <v>-3.5</v>
      </c>
      <c r="AC53" s="108">
        <v>1.5</v>
      </c>
      <c r="AD53" s="108">
        <v>-5.8</v>
      </c>
      <c r="AE53" s="108">
        <v>0.9</v>
      </c>
      <c r="AF53" s="108">
        <v>-8.6999999999999993</v>
      </c>
      <c r="AG53" s="108">
        <v>-4.9000000000000004</v>
      </c>
      <c r="AH53" s="108">
        <v>-5.0999999999999996</v>
      </c>
      <c r="AI53" s="108">
        <v>-5.5</v>
      </c>
      <c r="AJ53" s="108">
        <v>-3.1</v>
      </c>
      <c r="AK53" s="108">
        <v>-13.6</v>
      </c>
      <c r="AL53" s="108">
        <v>3.3</v>
      </c>
      <c r="AM53" s="108">
        <v>11.9</v>
      </c>
      <c r="AN53" s="108">
        <v>-2.5</v>
      </c>
      <c r="AO53" s="108">
        <v>-4.2</v>
      </c>
      <c r="AP53" s="108">
        <v>-13</v>
      </c>
      <c r="AQ53" s="108">
        <v>-8.4</v>
      </c>
      <c r="AR53" s="108">
        <v>-6.2</v>
      </c>
      <c r="AS53" s="108">
        <v>-9.1</v>
      </c>
      <c r="AT53" s="108">
        <v>-17.2</v>
      </c>
      <c r="AU53" s="108">
        <v>-5.8</v>
      </c>
      <c r="AV53" s="108">
        <v>-11.2</v>
      </c>
      <c r="AW53" s="108">
        <v>-9.3000000000000007</v>
      </c>
      <c r="AX53" s="108">
        <v>0.5</v>
      </c>
      <c r="AY53" s="108">
        <v>-6.7</v>
      </c>
      <c r="AZ53" s="108">
        <v>1.8</v>
      </c>
      <c r="BA53" s="108">
        <v>-3.5</v>
      </c>
      <c r="BB53" s="108">
        <v>-10.6</v>
      </c>
      <c r="BC53" s="108">
        <v>1.9</v>
      </c>
      <c r="BD53" s="108">
        <v>-2.2000000000000002</v>
      </c>
      <c r="BE53" s="108">
        <v>-1.1000000000000001</v>
      </c>
      <c r="BF53" s="108">
        <v>-4.7</v>
      </c>
      <c r="BG53" s="108">
        <v>-5.5</v>
      </c>
      <c r="BH53" s="108">
        <v>-1.3</v>
      </c>
      <c r="BI53" s="108">
        <v>-3</v>
      </c>
      <c r="BJ53" s="108">
        <v>-14.2</v>
      </c>
      <c r="BK53" s="108">
        <v>-23.3</v>
      </c>
      <c r="BL53" s="108">
        <v>-14.8</v>
      </c>
      <c r="BM53" s="108">
        <v>-16.8</v>
      </c>
      <c r="BN53" s="108">
        <v>6.2</v>
      </c>
      <c r="BO53" s="108">
        <v>-14.6</v>
      </c>
      <c r="BP53" s="108">
        <v>-7.9</v>
      </c>
      <c r="BQ53" s="108">
        <v>-9.9</v>
      </c>
      <c r="BR53" s="108">
        <v>16.3</v>
      </c>
      <c r="BS53" s="108">
        <v>-6.6</v>
      </c>
    </row>
    <row r="54" spans="1:71" x14ac:dyDescent="0.2">
      <c r="A54" s="110" t="s">
        <v>95</v>
      </c>
      <c r="B54" s="108">
        <v>30.7</v>
      </c>
      <c r="C54" s="108">
        <v>5.5</v>
      </c>
      <c r="D54" s="108">
        <v>11</v>
      </c>
      <c r="E54" s="108">
        <v>19</v>
      </c>
      <c r="F54" s="108">
        <v>6</v>
      </c>
      <c r="G54" s="108">
        <v>-4.8</v>
      </c>
      <c r="H54" s="108">
        <v>4.2</v>
      </c>
      <c r="I54" s="108">
        <v>3.3</v>
      </c>
      <c r="J54" s="108">
        <v>2</v>
      </c>
      <c r="K54" s="108">
        <v>-12.4</v>
      </c>
      <c r="L54" s="108">
        <v>3.2</v>
      </c>
      <c r="M54" s="108">
        <v>-35</v>
      </c>
      <c r="N54" s="108">
        <v>-25.4</v>
      </c>
      <c r="O54" s="108">
        <v>0.1</v>
      </c>
      <c r="P54" s="108">
        <v>-1.8</v>
      </c>
      <c r="Q54" s="108">
        <v>0</v>
      </c>
      <c r="R54" s="108">
        <v>0.6</v>
      </c>
      <c r="S54" s="108">
        <v>7.8</v>
      </c>
      <c r="T54" s="108">
        <v>10.199999999999999</v>
      </c>
      <c r="U54" s="108">
        <v>3.9</v>
      </c>
      <c r="V54" s="108">
        <v>6.6</v>
      </c>
      <c r="W54" s="108">
        <v>6.9</v>
      </c>
      <c r="X54" s="108">
        <v>3.1</v>
      </c>
      <c r="Y54" s="108">
        <v>12.3</v>
      </c>
      <c r="Z54" s="108">
        <v>8</v>
      </c>
      <c r="AA54" s="108">
        <v>2.8</v>
      </c>
      <c r="AB54" s="108">
        <v>8.1999999999999993</v>
      </c>
      <c r="AC54" s="108">
        <v>-0.8</v>
      </c>
      <c r="AD54" s="108">
        <v>6</v>
      </c>
      <c r="AE54" s="108">
        <v>-6.3</v>
      </c>
      <c r="AF54" s="108">
        <v>0.5</v>
      </c>
      <c r="AG54" s="108">
        <v>1.6</v>
      </c>
      <c r="AH54" s="108">
        <v>3</v>
      </c>
      <c r="AI54" s="108">
        <v>0.3</v>
      </c>
      <c r="AJ54" s="108">
        <v>1.3</v>
      </c>
      <c r="AK54" s="108">
        <v>7.5</v>
      </c>
      <c r="AL54" s="108">
        <v>52.2</v>
      </c>
      <c r="AM54" s="108">
        <v>8.5</v>
      </c>
      <c r="AN54" s="108">
        <v>-1.6</v>
      </c>
      <c r="AO54" s="108">
        <v>5.7</v>
      </c>
      <c r="AP54" s="108">
        <v>4.9000000000000004</v>
      </c>
      <c r="AQ54" s="108">
        <v>10.5</v>
      </c>
      <c r="AR54" s="108">
        <v>-3.2</v>
      </c>
      <c r="AS54" s="108">
        <v>1.8</v>
      </c>
      <c r="AT54" s="108">
        <v>-1.4</v>
      </c>
      <c r="AU54" s="108">
        <v>2.4</v>
      </c>
      <c r="AV54" s="108">
        <v>-2.4</v>
      </c>
      <c r="AW54" s="108">
        <v>-13.7</v>
      </c>
      <c r="AX54" s="108">
        <v>-33.1</v>
      </c>
      <c r="AY54" s="108">
        <v>-24.2</v>
      </c>
      <c r="AZ54" s="108">
        <v>-23.8</v>
      </c>
      <c r="BA54" s="108">
        <v>-21.9</v>
      </c>
      <c r="BB54" s="108">
        <v>-26.9</v>
      </c>
      <c r="BC54" s="108">
        <v>-20.6</v>
      </c>
      <c r="BD54" s="108">
        <v>-19.100000000000001</v>
      </c>
      <c r="BE54" s="108">
        <v>-25.2</v>
      </c>
      <c r="BF54" s="108">
        <v>-19.7</v>
      </c>
      <c r="BG54" s="108">
        <v>-22.5</v>
      </c>
      <c r="BH54" s="108">
        <v>-17.7</v>
      </c>
      <c r="BI54" s="108">
        <v>-2.5</v>
      </c>
      <c r="BJ54" s="108">
        <v>-20.100000000000001</v>
      </c>
      <c r="BK54" s="108">
        <v>-0.8</v>
      </c>
      <c r="BL54" s="108">
        <v>3.9</v>
      </c>
      <c r="BM54" s="108">
        <v>4.4000000000000004</v>
      </c>
      <c r="BN54" s="108">
        <v>-2.5</v>
      </c>
      <c r="BO54" s="108">
        <v>-9.3000000000000007</v>
      </c>
      <c r="BP54" s="108">
        <v>-7.1</v>
      </c>
      <c r="BQ54" s="108">
        <v>-8.1</v>
      </c>
      <c r="BR54" s="108">
        <v>-15.6</v>
      </c>
      <c r="BS54" s="108">
        <v>-14.7</v>
      </c>
    </row>
    <row r="55" spans="1:71" x14ac:dyDescent="0.2">
      <c r="A55" s="110" t="s">
        <v>96</v>
      </c>
      <c r="B55" s="108">
        <v>12.7</v>
      </c>
      <c r="C55" s="108">
        <v>4.0999999999999996</v>
      </c>
      <c r="D55" s="108">
        <v>12</v>
      </c>
      <c r="E55" s="108">
        <v>5</v>
      </c>
      <c r="F55" s="108">
        <v>4.4000000000000004</v>
      </c>
      <c r="G55" s="108">
        <v>5.0999999999999996</v>
      </c>
      <c r="H55" s="108">
        <v>6.7</v>
      </c>
      <c r="I55" s="108">
        <v>0.3</v>
      </c>
      <c r="J55" s="108">
        <v>-0.5</v>
      </c>
      <c r="K55" s="108">
        <v>-0.7</v>
      </c>
      <c r="L55" s="108">
        <v>-5.9</v>
      </c>
      <c r="M55" s="108">
        <v>8.3000000000000007</v>
      </c>
      <c r="N55" s="108">
        <v>1.5</v>
      </c>
      <c r="O55" s="108">
        <v>-10</v>
      </c>
      <c r="P55" s="108">
        <v>22.9</v>
      </c>
      <c r="Q55" s="108">
        <v>9</v>
      </c>
      <c r="R55" s="108">
        <v>7.5</v>
      </c>
      <c r="S55" s="108">
        <v>7</v>
      </c>
      <c r="T55" s="108">
        <v>-7.8</v>
      </c>
      <c r="U55" s="108">
        <v>15.4</v>
      </c>
      <c r="V55" s="108">
        <v>0.2</v>
      </c>
      <c r="W55" s="108">
        <v>0.2</v>
      </c>
      <c r="X55" s="108">
        <v>5.8</v>
      </c>
      <c r="Y55" s="108">
        <v>7.5</v>
      </c>
      <c r="Z55" s="108">
        <v>0</v>
      </c>
      <c r="AA55" s="108">
        <v>28.7</v>
      </c>
      <c r="AB55" s="108">
        <v>-17</v>
      </c>
      <c r="AC55" s="108">
        <v>-1.7</v>
      </c>
      <c r="AD55" s="108">
        <v>-0.7</v>
      </c>
      <c r="AE55" s="108">
        <v>-2.2000000000000002</v>
      </c>
      <c r="AF55" s="108">
        <v>9.3000000000000007</v>
      </c>
      <c r="AG55" s="108">
        <v>-8.1</v>
      </c>
      <c r="AH55" s="108">
        <v>7.8</v>
      </c>
      <c r="AI55" s="108">
        <v>5.6</v>
      </c>
      <c r="AJ55" s="108">
        <v>-1.2</v>
      </c>
      <c r="AK55" s="108">
        <v>-6.6</v>
      </c>
      <c r="AL55" s="108">
        <v>1.9</v>
      </c>
      <c r="AM55" s="108">
        <v>-11.6</v>
      </c>
      <c r="AN55" s="108">
        <v>8</v>
      </c>
      <c r="AO55" s="108">
        <v>5.7</v>
      </c>
      <c r="AP55" s="108">
        <v>-1.2</v>
      </c>
      <c r="AQ55" s="108">
        <v>5.0999999999999996</v>
      </c>
      <c r="AR55" s="108">
        <v>-7.4</v>
      </c>
      <c r="AS55" s="108">
        <v>1</v>
      </c>
      <c r="AT55" s="108">
        <v>-3.5</v>
      </c>
      <c r="AU55" s="108">
        <v>-0.9</v>
      </c>
      <c r="AV55" s="108">
        <v>2.2999999999999998</v>
      </c>
      <c r="AW55" s="108">
        <v>1.6</v>
      </c>
      <c r="AX55" s="108">
        <v>-12</v>
      </c>
      <c r="AY55" s="108">
        <v>-13.6</v>
      </c>
      <c r="AZ55" s="108">
        <v>-12.1</v>
      </c>
      <c r="BA55" s="108">
        <v>-9.6999999999999993</v>
      </c>
      <c r="BB55" s="108">
        <v>-5.2</v>
      </c>
      <c r="BC55" s="108">
        <v>-8.4</v>
      </c>
      <c r="BD55" s="108">
        <v>-13.8</v>
      </c>
      <c r="BE55" s="108">
        <v>-12.5</v>
      </c>
      <c r="BF55" s="108">
        <v>-14</v>
      </c>
      <c r="BG55" s="108">
        <v>-16.3</v>
      </c>
      <c r="BH55" s="108">
        <v>-20.6</v>
      </c>
      <c r="BI55" s="108">
        <v>-15.8</v>
      </c>
      <c r="BJ55" s="108">
        <v>-7.5</v>
      </c>
      <c r="BK55" s="108">
        <v>-10.8</v>
      </c>
      <c r="BL55" s="108">
        <v>-6.2</v>
      </c>
      <c r="BM55" s="108">
        <v>-6.8</v>
      </c>
      <c r="BN55" s="108">
        <v>-7.3</v>
      </c>
      <c r="BO55" s="108">
        <v>-5.8</v>
      </c>
      <c r="BP55" s="108">
        <v>-5.7</v>
      </c>
      <c r="BQ55" s="108">
        <v>-4.4000000000000004</v>
      </c>
      <c r="BR55" s="108">
        <v>-3</v>
      </c>
      <c r="BS55" s="108">
        <v>-1</v>
      </c>
    </row>
    <row r="56" spans="1:71" x14ac:dyDescent="0.2">
      <c r="A56" s="111" t="s">
        <v>97</v>
      </c>
      <c r="B56" s="112">
        <v>0.1</v>
      </c>
      <c r="C56" s="112">
        <v>4.0999999999999996</v>
      </c>
      <c r="D56" s="112">
        <v>-1.4</v>
      </c>
      <c r="E56" s="112">
        <v>19.7</v>
      </c>
      <c r="F56" s="112">
        <v>11</v>
      </c>
      <c r="G56" s="112">
        <v>6.5</v>
      </c>
      <c r="H56" s="112">
        <v>3.2</v>
      </c>
      <c r="I56" s="112">
        <v>6.2</v>
      </c>
      <c r="J56" s="112">
        <v>6.3</v>
      </c>
      <c r="K56" s="112">
        <v>16</v>
      </c>
      <c r="L56" s="112">
        <v>9.3000000000000007</v>
      </c>
      <c r="M56" s="112">
        <v>11.1</v>
      </c>
      <c r="N56" s="112">
        <v>5.4</v>
      </c>
      <c r="O56" s="112">
        <v>0.7</v>
      </c>
      <c r="P56" s="112">
        <v>17.100000000000001</v>
      </c>
      <c r="Q56" s="112">
        <v>0.5</v>
      </c>
      <c r="R56" s="112">
        <v>2.4</v>
      </c>
      <c r="S56" s="112">
        <v>7.2</v>
      </c>
      <c r="T56" s="112">
        <v>1.9</v>
      </c>
      <c r="U56" s="112">
        <v>5.2</v>
      </c>
      <c r="V56" s="112">
        <v>6.7</v>
      </c>
      <c r="W56" s="112">
        <v>-4.2</v>
      </c>
      <c r="X56" s="112">
        <v>1.9</v>
      </c>
      <c r="Y56" s="112">
        <v>-10.8</v>
      </c>
      <c r="Z56" s="112">
        <v>-10.3</v>
      </c>
      <c r="AA56" s="112">
        <v>2.2000000000000002</v>
      </c>
      <c r="AB56" s="112">
        <v>-10.9</v>
      </c>
      <c r="AC56" s="112">
        <v>-2.8</v>
      </c>
      <c r="AD56" s="112">
        <v>3.2</v>
      </c>
      <c r="AE56" s="112">
        <v>0.5</v>
      </c>
      <c r="AF56" s="112">
        <v>-2.1</v>
      </c>
      <c r="AG56" s="112">
        <v>2.1</v>
      </c>
      <c r="AH56" s="112">
        <v>2</v>
      </c>
      <c r="AI56" s="112">
        <v>7.5</v>
      </c>
      <c r="AJ56" s="112">
        <v>3.5</v>
      </c>
      <c r="AK56" s="112">
        <v>0.8</v>
      </c>
      <c r="AL56" s="112">
        <v>18.8</v>
      </c>
      <c r="AM56" s="112">
        <v>5.2</v>
      </c>
      <c r="AN56" s="112">
        <v>13.3</v>
      </c>
      <c r="AO56" s="112">
        <v>8.3000000000000007</v>
      </c>
      <c r="AP56" s="112">
        <v>4.2</v>
      </c>
      <c r="AQ56" s="112">
        <v>0.8</v>
      </c>
      <c r="AR56" s="112">
        <v>5.3</v>
      </c>
      <c r="AS56" s="112">
        <v>-3.4</v>
      </c>
      <c r="AT56" s="112">
        <v>-4.5</v>
      </c>
      <c r="AU56" s="112">
        <v>-4.9000000000000004</v>
      </c>
      <c r="AV56" s="112">
        <v>-0.1</v>
      </c>
      <c r="AW56" s="112">
        <v>-6.5</v>
      </c>
      <c r="AX56" s="112">
        <v>-6.6</v>
      </c>
      <c r="AY56" s="112">
        <v>-13.2</v>
      </c>
      <c r="AZ56" s="112">
        <v>-9.6</v>
      </c>
      <c r="BA56" s="112">
        <v>-14.2</v>
      </c>
      <c r="BB56" s="112">
        <v>-14</v>
      </c>
      <c r="BC56" s="112">
        <v>-9.1999999999999993</v>
      </c>
      <c r="BD56" s="112">
        <v>-12.2</v>
      </c>
      <c r="BE56" s="112">
        <v>-6.7</v>
      </c>
      <c r="BF56" s="112">
        <v>-5.8</v>
      </c>
      <c r="BG56" s="112">
        <v>-10.199999999999999</v>
      </c>
      <c r="BH56" s="112">
        <v>-6.6</v>
      </c>
      <c r="BI56" s="112">
        <v>-6.9</v>
      </c>
      <c r="BJ56" s="112">
        <v>-4.3</v>
      </c>
      <c r="BK56" s="112">
        <v>-5.8</v>
      </c>
      <c r="BL56" s="112">
        <v>-13</v>
      </c>
      <c r="BM56" s="112">
        <v>-12.1</v>
      </c>
      <c r="BN56" s="112">
        <v>-13.2</v>
      </c>
      <c r="BO56" s="112">
        <v>-14.8</v>
      </c>
      <c r="BP56" s="112">
        <v>-13.8</v>
      </c>
      <c r="BQ56" s="112">
        <v>-15.5</v>
      </c>
      <c r="BR56" s="112">
        <v>-18.2</v>
      </c>
      <c r="BS56" s="112">
        <v>-21.5</v>
      </c>
    </row>
    <row r="57" spans="1:71" x14ac:dyDescent="0.2">
      <c r="A57" s="129" t="s">
        <v>10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</row>
    <row r="58" spans="1:71" ht="13.5" customHeight="1" x14ac:dyDescent="0.2">
      <c r="A58" s="132" t="s">
        <v>32</v>
      </c>
      <c r="B58" s="124"/>
      <c r="C58" s="124"/>
      <c r="D58" s="133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</row>
    <row r="59" spans="1:71" ht="30" customHeight="1" x14ac:dyDescent="0.2">
      <c r="A59" s="134" t="s">
        <v>30</v>
      </c>
      <c r="B59" s="130"/>
      <c r="C59" s="130"/>
      <c r="D59" s="135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</row>
    <row r="60" spans="1:71" ht="39" customHeight="1" x14ac:dyDescent="0.2">
      <c r="A60" s="136" t="s">
        <v>46</v>
      </c>
      <c r="B60" s="124"/>
      <c r="C60" s="124"/>
      <c r="D60" s="133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</row>
    <row r="61" spans="1:71" x14ac:dyDescent="0.2">
      <c r="A61" s="79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</row>
  </sheetData>
  <printOptions verticalCentered="1"/>
  <pageMargins left="0.78740157480314965" right="0.19685039370078741" top="0.19685039370078741" bottom="0" header="0.51181102362204722" footer="0.51181102362204722"/>
  <pageSetup paperSize="9" scale="58" orientation="landscape" r:id="rId1"/>
  <headerFooter alignWithMargins="0"/>
  <colBreaks count="2" manualBreakCount="2">
    <brk id="25" min="3" max="59" man="1"/>
    <brk id="49" min="3" max="59" man="1"/>
  </colBreak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indexed="22"/>
  </sheetPr>
  <dimension ref="A1:BS61"/>
  <sheetViews>
    <sheetView showGridLines="0" tabSelected="1" view="pageBreakPreview" zoomScaleNormal="100" zoomScaleSheetLayoutView="100" workbookViewId="0">
      <pane xSplit="1" topLeftCell="AV1" activePane="topRight" state="frozen"/>
      <selection activeCell="U76" sqref="U76"/>
      <selection pane="topRight" activeCell="U76" sqref="U76"/>
    </sheetView>
  </sheetViews>
  <sheetFormatPr defaultColWidth="11.42578125" defaultRowHeight="12.75" x14ac:dyDescent="0.2"/>
  <cols>
    <col min="1" max="1" width="50.7109375" customWidth="1"/>
    <col min="2" max="2" width="7" style="137" customWidth="1"/>
    <col min="3" max="13" width="5.7109375" style="137" customWidth="1"/>
    <col min="14" max="14" width="7" style="137" customWidth="1"/>
    <col min="15" max="25" width="5.7109375" style="137" customWidth="1"/>
    <col min="26" max="26" width="7" style="137" customWidth="1"/>
    <col min="27" max="37" width="5.7109375" style="137" customWidth="1"/>
    <col min="38" max="38" width="7" style="137" customWidth="1"/>
    <col min="39" max="49" width="5.7109375" style="137" customWidth="1"/>
    <col min="50" max="50" width="7" style="137" customWidth="1"/>
    <col min="51" max="71" width="5.7109375" style="137" customWidth="1"/>
  </cols>
  <sheetData>
    <row r="1" spans="1:71" x14ac:dyDescent="0.2">
      <c r="A1" s="78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</row>
    <row r="2" spans="1:71" x14ac:dyDescent="0.2">
      <c r="A2" s="78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</row>
    <row r="3" spans="1:71" x14ac:dyDescent="0.2">
      <c r="A3" s="78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</row>
    <row r="4" spans="1:71" x14ac:dyDescent="0.2">
      <c r="A4" s="78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</row>
    <row r="5" spans="1:71" x14ac:dyDescent="0.2">
      <c r="A5" s="78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</row>
    <row r="6" spans="1:71" x14ac:dyDescent="0.2">
      <c r="A6" s="77" t="s">
        <v>17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5"/>
      <c r="AT6" s="125"/>
      <c r="AU6" s="125"/>
      <c r="AV6" s="125"/>
      <c r="AW6" s="125"/>
      <c r="AX6" s="125"/>
      <c r="AY6" s="125"/>
      <c r="AZ6" s="125"/>
      <c r="BA6" s="125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</row>
    <row r="7" spans="1:71" ht="13.5" x14ac:dyDescent="0.2">
      <c r="A7" s="103" t="s">
        <v>34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 t="s">
        <v>37</v>
      </c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</row>
    <row r="8" spans="1:71" x14ac:dyDescent="0.2">
      <c r="A8" s="103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</row>
    <row r="9" spans="1:71" x14ac:dyDescent="0.2">
      <c r="A9" s="119" t="s">
        <v>31</v>
      </c>
      <c r="B9" s="120" t="s">
        <v>35</v>
      </c>
      <c r="C9" s="121" t="s">
        <v>0</v>
      </c>
      <c r="D9" s="121" t="s">
        <v>1</v>
      </c>
      <c r="E9" s="121" t="s">
        <v>2</v>
      </c>
      <c r="F9" s="121" t="s">
        <v>15</v>
      </c>
      <c r="G9" s="121" t="s">
        <v>3</v>
      </c>
      <c r="H9" s="121" t="s">
        <v>4</v>
      </c>
      <c r="I9" s="121" t="s">
        <v>5</v>
      </c>
      <c r="J9" s="121" t="s">
        <v>6</v>
      </c>
      <c r="K9" s="121" t="s">
        <v>7</v>
      </c>
      <c r="L9" s="121" t="s">
        <v>8</v>
      </c>
      <c r="M9" s="121" t="s">
        <v>9</v>
      </c>
      <c r="N9" s="120" t="s">
        <v>36</v>
      </c>
      <c r="O9" s="120" t="s">
        <v>0</v>
      </c>
      <c r="P9" s="120" t="s">
        <v>1</v>
      </c>
      <c r="Q9" s="120" t="s">
        <v>2</v>
      </c>
      <c r="R9" s="120" t="s">
        <v>15</v>
      </c>
      <c r="S9" s="120" t="s">
        <v>3</v>
      </c>
      <c r="T9" s="120" t="s">
        <v>4</v>
      </c>
      <c r="U9" s="120" t="s">
        <v>5</v>
      </c>
      <c r="V9" s="120" t="s">
        <v>6</v>
      </c>
      <c r="W9" s="120" t="s">
        <v>7</v>
      </c>
      <c r="X9" s="120" t="s">
        <v>8</v>
      </c>
      <c r="Y9" s="120" t="s">
        <v>9</v>
      </c>
      <c r="Z9" s="120" t="s">
        <v>38</v>
      </c>
      <c r="AA9" s="120" t="s">
        <v>0</v>
      </c>
      <c r="AB9" s="120" t="s">
        <v>1</v>
      </c>
      <c r="AC9" s="120" t="s">
        <v>2</v>
      </c>
      <c r="AD9" s="120" t="s">
        <v>15</v>
      </c>
      <c r="AE9" s="120" t="s">
        <v>3</v>
      </c>
      <c r="AF9" s="120" t="s">
        <v>4</v>
      </c>
      <c r="AG9" s="120" t="s">
        <v>5</v>
      </c>
      <c r="AH9" s="120" t="s">
        <v>6</v>
      </c>
      <c r="AI9" s="120" t="s">
        <v>7</v>
      </c>
      <c r="AJ9" s="120" t="s">
        <v>8</v>
      </c>
      <c r="AK9" s="120" t="s">
        <v>9</v>
      </c>
      <c r="AL9" s="120" t="s">
        <v>39</v>
      </c>
      <c r="AM9" s="121" t="s">
        <v>0</v>
      </c>
      <c r="AN9" s="121" t="s">
        <v>1</v>
      </c>
      <c r="AO9" s="121" t="s">
        <v>2</v>
      </c>
      <c r="AP9" s="121" t="s">
        <v>15</v>
      </c>
      <c r="AQ9" s="121" t="s">
        <v>3</v>
      </c>
      <c r="AR9" s="121" t="s">
        <v>4</v>
      </c>
      <c r="AS9" s="121" t="s">
        <v>5</v>
      </c>
      <c r="AT9" s="121" t="s">
        <v>6</v>
      </c>
      <c r="AU9" s="121" t="s">
        <v>7</v>
      </c>
      <c r="AV9" s="121" t="s">
        <v>8</v>
      </c>
      <c r="AW9" s="121" t="s">
        <v>9</v>
      </c>
      <c r="AX9" s="120" t="s">
        <v>42</v>
      </c>
      <c r="AY9" s="121" t="s">
        <v>0</v>
      </c>
      <c r="AZ9" s="121" t="s">
        <v>1</v>
      </c>
      <c r="BA9" s="121" t="s">
        <v>2</v>
      </c>
      <c r="BB9" s="121" t="s">
        <v>15</v>
      </c>
      <c r="BC9" s="121" t="s">
        <v>3</v>
      </c>
      <c r="BD9" s="121" t="s">
        <v>4</v>
      </c>
      <c r="BE9" s="121" t="s">
        <v>5</v>
      </c>
      <c r="BF9" s="121" t="s">
        <v>6</v>
      </c>
      <c r="BG9" s="121" t="s">
        <v>7</v>
      </c>
      <c r="BH9" s="121" t="s">
        <v>8</v>
      </c>
      <c r="BI9" s="121" t="s">
        <v>9</v>
      </c>
      <c r="BJ9" s="120" t="s">
        <v>171</v>
      </c>
      <c r="BK9" s="120" t="s">
        <v>172</v>
      </c>
      <c r="BL9" s="120" t="s">
        <v>173</v>
      </c>
      <c r="BM9" s="120" t="s">
        <v>174</v>
      </c>
      <c r="BN9" s="120" t="s">
        <v>175</v>
      </c>
      <c r="BO9" s="120" t="s">
        <v>176</v>
      </c>
      <c r="BP9" s="120" t="s">
        <v>177</v>
      </c>
      <c r="BQ9" s="120" t="s">
        <v>178</v>
      </c>
      <c r="BR9" s="120" t="s">
        <v>179</v>
      </c>
      <c r="BS9" s="120" t="s">
        <v>180</v>
      </c>
    </row>
    <row r="10" spans="1:71" x14ac:dyDescent="0.2">
      <c r="A10" s="109" t="s">
        <v>11</v>
      </c>
      <c r="B10" s="108">
        <v>104.3</v>
      </c>
      <c r="C10" s="108">
        <v>101.6</v>
      </c>
      <c r="D10" s="108">
        <v>103.5</v>
      </c>
      <c r="E10" s="108">
        <v>100.2</v>
      </c>
      <c r="F10" s="108">
        <v>102</v>
      </c>
      <c r="G10" s="108">
        <v>101.7</v>
      </c>
      <c r="H10" s="108">
        <v>105</v>
      </c>
      <c r="I10" s="108">
        <v>101</v>
      </c>
      <c r="J10" s="108">
        <v>105.2</v>
      </c>
      <c r="K10" s="108">
        <v>106</v>
      </c>
      <c r="L10" s="108">
        <v>112</v>
      </c>
      <c r="M10" s="108">
        <v>128.6</v>
      </c>
      <c r="N10" s="108">
        <v>109.1</v>
      </c>
      <c r="O10" s="108">
        <v>108.9</v>
      </c>
      <c r="P10" s="108">
        <v>112.2</v>
      </c>
      <c r="Q10" s="108">
        <v>107.9</v>
      </c>
      <c r="R10" s="108">
        <v>109.7</v>
      </c>
      <c r="S10" s="108">
        <v>106.9</v>
      </c>
      <c r="T10" s="108">
        <v>110.9</v>
      </c>
      <c r="U10" s="108">
        <v>107.1</v>
      </c>
      <c r="V10" s="108">
        <v>108.2</v>
      </c>
      <c r="W10" s="108">
        <v>108.6</v>
      </c>
      <c r="X10" s="108">
        <v>115.9</v>
      </c>
      <c r="Y10" s="108">
        <v>137</v>
      </c>
      <c r="Z10" s="108">
        <v>109.5</v>
      </c>
      <c r="AA10" s="108">
        <v>109.6</v>
      </c>
      <c r="AB10" s="108">
        <v>112.3</v>
      </c>
      <c r="AC10" s="108">
        <v>110</v>
      </c>
      <c r="AD10" s="108">
        <v>111.7</v>
      </c>
      <c r="AE10" s="108">
        <v>109.2</v>
      </c>
      <c r="AF10" s="108">
        <v>111.7</v>
      </c>
      <c r="AG10" s="108">
        <v>108.4</v>
      </c>
      <c r="AH10" s="108">
        <v>111.1</v>
      </c>
      <c r="AI10" s="108">
        <v>110.7</v>
      </c>
      <c r="AJ10" s="108">
        <v>119.1</v>
      </c>
      <c r="AK10" s="108">
        <v>136.5</v>
      </c>
      <c r="AL10" s="108">
        <v>114.8</v>
      </c>
      <c r="AM10" s="108">
        <v>114.9</v>
      </c>
      <c r="AN10" s="108">
        <v>116</v>
      </c>
      <c r="AO10" s="108">
        <v>111.4</v>
      </c>
      <c r="AP10" s="108">
        <v>111.5</v>
      </c>
      <c r="AQ10" s="108">
        <v>109.3</v>
      </c>
      <c r="AR10" s="108">
        <v>112.6</v>
      </c>
      <c r="AS10" s="108">
        <v>110.2</v>
      </c>
      <c r="AT10" s="108">
        <v>111.9</v>
      </c>
      <c r="AU10" s="108">
        <v>112.9</v>
      </c>
      <c r="AV10" s="108">
        <v>120.2</v>
      </c>
      <c r="AW10" s="108">
        <v>137.9</v>
      </c>
      <c r="AX10" s="108">
        <v>115.9</v>
      </c>
      <c r="AY10" s="108">
        <v>116.1</v>
      </c>
      <c r="AZ10" s="108">
        <v>116.2</v>
      </c>
      <c r="BA10" s="108">
        <v>111.9</v>
      </c>
      <c r="BB10" s="108">
        <v>110.8</v>
      </c>
      <c r="BC10" s="108">
        <v>110.7</v>
      </c>
      <c r="BD10" s="108">
        <v>111.6</v>
      </c>
      <c r="BE10" s="108">
        <v>110.3</v>
      </c>
      <c r="BF10" s="108">
        <v>110.7</v>
      </c>
      <c r="BG10" s="108">
        <v>111.5</v>
      </c>
      <c r="BH10" s="108">
        <v>120.9</v>
      </c>
      <c r="BI10" s="108">
        <v>140.30000000000001</v>
      </c>
      <c r="BJ10" s="108">
        <v>114.7</v>
      </c>
      <c r="BK10" s="108">
        <v>112.4</v>
      </c>
      <c r="BL10" s="108">
        <v>114</v>
      </c>
      <c r="BM10" s="108">
        <v>112.1</v>
      </c>
      <c r="BN10" s="108">
        <v>111.8</v>
      </c>
      <c r="BO10" s="108">
        <v>109.8</v>
      </c>
      <c r="BP10" s="108">
        <v>110.1</v>
      </c>
      <c r="BQ10" s="108">
        <v>107.7</v>
      </c>
      <c r="BR10" s="108">
        <v>112.8</v>
      </c>
      <c r="BS10" s="108">
        <v>111.3</v>
      </c>
    </row>
    <row r="11" spans="1:71" x14ac:dyDescent="0.2">
      <c r="A11" s="126" t="s">
        <v>77</v>
      </c>
      <c r="B11" s="108">
        <v>110.1</v>
      </c>
      <c r="C11" s="108">
        <v>106.6</v>
      </c>
      <c r="D11" s="108">
        <v>107.2</v>
      </c>
      <c r="E11" s="108">
        <v>110.7</v>
      </c>
      <c r="F11" s="108">
        <v>109.8</v>
      </c>
      <c r="G11" s="108">
        <v>113.4</v>
      </c>
      <c r="H11" s="108">
        <v>115.6</v>
      </c>
      <c r="I11" s="108">
        <v>111</v>
      </c>
      <c r="J11" s="108">
        <v>112.5</v>
      </c>
      <c r="K11" s="108">
        <v>115.9</v>
      </c>
      <c r="L11" s="108">
        <v>132.9</v>
      </c>
      <c r="M11" s="108">
        <v>131.5</v>
      </c>
      <c r="N11" s="108">
        <v>119</v>
      </c>
      <c r="O11" s="108">
        <v>119.8</v>
      </c>
      <c r="P11" s="108">
        <v>130.4</v>
      </c>
      <c r="Q11" s="108">
        <v>122.9</v>
      </c>
      <c r="R11" s="108">
        <v>121.8</v>
      </c>
      <c r="S11" s="108">
        <v>124</v>
      </c>
      <c r="T11" s="108">
        <v>130.80000000000001</v>
      </c>
      <c r="U11" s="108">
        <v>124.6</v>
      </c>
      <c r="V11" s="108">
        <v>119.7</v>
      </c>
      <c r="W11" s="108">
        <v>123.4</v>
      </c>
      <c r="X11" s="108">
        <v>137.9</v>
      </c>
      <c r="Y11" s="108">
        <v>162.19999999999999</v>
      </c>
      <c r="Z11" s="108">
        <v>123.2</v>
      </c>
      <c r="AA11" s="108">
        <v>120.5</v>
      </c>
      <c r="AB11" s="108">
        <v>130.4</v>
      </c>
      <c r="AC11" s="108">
        <v>121.3</v>
      </c>
      <c r="AD11" s="108">
        <v>127</v>
      </c>
      <c r="AE11" s="108">
        <v>125.8</v>
      </c>
      <c r="AF11" s="108">
        <v>125.7</v>
      </c>
      <c r="AG11" s="108">
        <v>120.5</v>
      </c>
      <c r="AH11" s="108">
        <v>120.6</v>
      </c>
      <c r="AI11" s="108">
        <v>121</v>
      </c>
      <c r="AJ11" s="108">
        <v>136.4</v>
      </c>
      <c r="AK11" s="108">
        <v>153.80000000000001</v>
      </c>
      <c r="AL11" s="108">
        <v>118.6</v>
      </c>
      <c r="AM11" s="108">
        <v>120.5</v>
      </c>
      <c r="AN11" s="108">
        <v>124.7</v>
      </c>
      <c r="AO11" s="108">
        <v>122.4</v>
      </c>
      <c r="AP11" s="108">
        <v>121.5</v>
      </c>
      <c r="AQ11" s="108">
        <v>119.3</v>
      </c>
      <c r="AR11" s="108">
        <v>127.9</v>
      </c>
      <c r="AS11" s="108">
        <v>121.5</v>
      </c>
      <c r="AT11" s="108">
        <v>120.5</v>
      </c>
      <c r="AU11" s="108">
        <v>121.1</v>
      </c>
      <c r="AV11" s="108">
        <v>138.19999999999999</v>
      </c>
      <c r="AW11" s="108">
        <v>152.80000000000001</v>
      </c>
      <c r="AX11" s="108">
        <v>120</v>
      </c>
      <c r="AY11" s="108">
        <v>127.9</v>
      </c>
      <c r="AZ11" s="108">
        <v>133.1</v>
      </c>
      <c r="BA11" s="108">
        <v>122.2</v>
      </c>
      <c r="BB11" s="108">
        <v>122.4</v>
      </c>
      <c r="BC11" s="108">
        <v>120.9</v>
      </c>
      <c r="BD11" s="108">
        <v>123.8</v>
      </c>
      <c r="BE11" s="108">
        <v>122.5</v>
      </c>
      <c r="BF11" s="108">
        <v>122.6</v>
      </c>
      <c r="BG11" s="108">
        <v>119.1</v>
      </c>
      <c r="BH11" s="108">
        <v>141.19999999999999</v>
      </c>
      <c r="BI11" s="108">
        <v>151.1</v>
      </c>
      <c r="BJ11" s="108">
        <v>119.6</v>
      </c>
      <c r="BK11" s="108">
        <v>121.2</v>
      </c>
      <c r="BL11" s="108">
        <v>130.9</v>
      </c>
      <c r="BM11" s="108">
        <v>120</v>
      </c>
      <c r="BN11" s="108">
        <v>118.2</v>
      </c>
      <c r="BO11" s="108">
        <v>118.5</v>
      </c>
      <c r="BP11" s="108">
        <v>120.5</v>
      </c>
      <c r="BQ11" s="108">
        <v>120.1</v>
      </c>
      <c r="BR11" s="108">
        <v>121.3</v>
      </c>
      <c r="BS11" s="108">
        <v>118.6</v>
      </c>
    </row>
    <row r="12" spans="1:71" x14ac:dyDescent="0.2">
      <c r="A12" s="127" t="s">
        <v>78</v>
      </c>
      <c r="B12" s="108">
        <v>122.4</v>
      </c>
      <c r="C12" s="108">
        <v>103.7</v>
      </c>
      <c r="D12" s="108">
        <v>105.4</v>
      </c>
      <c r="E12" s="108">
        <v>102.8</v>
      </c>
      <c r="F12" s="108">
        <v>102.2</v>
      </c>
      <c r="G12" s="108">
        <v>101.9</v>
      </c>
      <c r="H12" s="108">
        <v>108.8</v>
      </c>
      <c r="I12" s="108">
        <v>100.4</v>
      </c>
      <c r="J12" s="108">
        <v>102.1</v>
      </c>
      <c r="K12" s="108">
        <v>102.7</v>
      </c>
      <c r="L12" s="108">
        <v>129.1</v>
      </c>
      <c r="M12" s="108">
        <v>139</v>
      </c>
      <c r="N12" s="108">
        <v>131.69999999999999</v>
      </c>
      <c r="O12" s="108">
        <v>132</v>
      </c>
      <c r="P12" s="108">
        <v>131.69999999999999</v>
      </c>
      <c r="Q12" s="108">
        <v>122.5</v>
      </c>
      <c r="R12" s="108">
        <v>124.1</v>
      </c>
      <c r="S12" s="108">
        <v>125.1</v>
      </c>
      <c r="T12" s="108">
        <v>128.6</v>
      </c>
      <c r="U12" s="108">
        <v>122.1</v>
      </c>
      <c r="V12" s="108">
        <v>125.4</v>
      </c>
      <c r="W12" s="108">
        <v>124.4</v>
      </c>
      <c r="X12" s="108">
        <v>140.6</v>
      </c>
      <c r="Y12" s="108">
        <v>147.4</v>
      </c>
      <c r="Z12" s="108">
        <v>127.6</v>
      </c>
      <c r="AA12" s="108">
        <v>142.30000000000001</v>
      </c>
      <c r="AB12" s="108">
        <v>121</v>
      </c>
      <c r="AC12" s="108">
        <v>117.7</v>
      </c>
      <c r="AD12" s="108">
        <v>118.1</v>
      </c>
      <c r="AE12" s="108">
        <v>122.7</v>
      </c>
      <c r="AF12" s="108">
        <v>124.5</v>
      </c>
      <c r="AG12" s="108">
        <v>122.5</v>
      </c>
      <c r="AH12" s="108">
        <v>124.8</v>
      </c>
      <c r="AI12" s="108">
        <v>123</v>
      </c>
      <c r="AJ12" s="108">
        <v>143.69999999999999</v>
      </c>
      <c r="AK12" s="108">
        <v>149.1</v>
      </c>
      <c r="AL12" s="108">
        <v>131.6</v>
      </c>
      <c r="AM12" s="108">
        <v>137.69999999999999</v>
      </c>
      <c r="AN12" s="108">
        <v>132.6</v>
      </c>
      <c r="AO12" s="108">
        <v>133.1</v>
      </c>
      <c r="AP12" s="108">
        <v>138</v>
      </c>
      <c r="AQ12" s="108">
        <v>137.1</v>
      </c>
      <c r="AR12" s="108">
        <v>146.4</v>
      </c>
      <c r="AS12" s="108">
        <v>141.9</v>
      </c>
      <c r="AT12" s="108">
        <v>136.5</v>
      </c>
      <c r="AU12" s="108">
        <v>134.1</v>
      </c>
      <c r="AV12" s="108">
        <v>157.1</v>
      </c>
      <c r="AW12" s="108">
        <v>166.8</v>
      </c>
      <c r="AX12" s="108">
        <v>130.5</v>
      </c>
      <c r="AY12" s="108">
        <v>164.6</v>
      </c>
      <c r="AZ12" s="108">
        <v>125.1</v>
      </c>
      <c r="BA12" s="108">
        <v>129.1</v>
      </c>
      <c r="BB12" s="108">
        <v>126.1</v>
      </c>
      <c r="BC12" s="108">
        <v>129.69999999999999</v>
      </c>
      <c r="BD12" s="108">
        <v>131.30000000000001</v>
      </c>
      <c r="BE12" s="108">
        <v>134</v>
      </c>
      <c r="BF12" s="108">
        <v>132.4</v>
      </c>
      <c r="BG12" s="108">
        <v>133.4</v>
      </c>
      <c r="BH12" s="108">
        <v>153.30000000000001</v>
      </c>
      <c r="BI12" s="108">
        <v>171.1</v>
      </c>
      <c r="BJ12" s="108">
        <v>119.2</v>
      </c>
      <c r="BK12" s="108">
        <v>141.80000000000001</v>
      </c>
      <c r="BL12" s="108">
        <v>122.6</v>
      </c>
      <c r="BM12" s="108">
        <v>115.7</v>
      </c>
      <c r="BN12" s="108">
        <v>115.2</v>
      </c>
      <c r="BO12" s="108">
        <v>124.2</v>
      </c>
      <c r="BP12" s="108">
        <v>119.7</v>
      </c>
      <c r="BQ12" s="108">
        <v>115.5</v>
      </c>
      <c r="BR12" s="108">
        <v>122.7</v>
      </c>
      <c r="BS12" s="108">
        <v>126.5</v>
      </c>
    </row>
    <row r="13" spans="1:71" x14ac:dyDescent="0.2">
      <c r="A13" s="127" t="s">
        <v>79</v>
      </c>
      <c r="B13" s="108">
        <v>106.5</v>
      </c>
      <c r="C13" s="108">
        <v>98.5</v>
      </c>
      <c r="D13" s="108">
        <v>105.4</v>
      </c>
      <c r="E13" s="108">
        <v>103.5</v>
      </c>
      <c r="F13" s="108">
        <v>106</v>
      </c>
      <c r="G13" s="108">
        <v>103.9</v>
      </c>
      <c r="H13" s="108">
        <v>106.8</v>
      </c>
      <c r="I13" s="108">
        <v>104.9</v>
      </c>
      <c r="J13" s="108">
        <v>104.2</v>
      </c>
      <c r="K13" s="108">
        <v>106.4</v>
      </c>
      <c r="L13" s="108">
        <v>116.3</v>
      </c>
      <c r="M13" s="108">
        <v>147.4</v>
      </c>
      <c r="N13" s="108">
        <v>105.6</v>
      </c>
      <c r="O13" s="108">
        <v>101.4</v>
      </c>
      <c r="P13" s="108">
        <v>107.9</v>
      </c>
      <c r="Q13" s="108">
        <v>105.4</v>
      </c>
      <c r="R13" s="108">
        <v>106.6</v>
      </c>
      <c r="S13" s="108">
        <v>104.4</v>
      </c>
      <c r="T13" s="108">
        <v>108.4</v>
      </c>
      <c r="U13" s="108">
        <v>104.7</v>
      </c>
      <c r="V13" s="108">
        <v>105.3</v>
      </c>
      <c r="W13" s="108">
        <v>108.1</v>
      </c>
      <c r="X13" s="108">
        <v>112.7</v>
      </c>
      <c r="Y13" s="108">
        <v>123.4</v>
      </c>
      <c r="Z13" s="108">
        <v>102.3</v>
      </c>
      <c r="AA13" s="108">
        <v>99.8</v>
      </c>
      <c r="AB13" s="108">
        <v>105.2</v>
      </c>
      <c r="AC13" s="108">
        <v>104.3</v>
      </c>
      <c r="AD13" s="108">
        <v>105.9</v>
      </c>
      <c r="AE13" s="108">
        <v>101.7</v>
      </c>
      <c r="AF13" s="108">
        <v>108.7</v>
      </c>
      <c r="AG13" s="108">
        <v>106.7</v>
      </c>
      <c r="AH13" s="108">
        <v>108.1</v>
      </c>
      <c r="AI13" s="108">
        <v>105.9</v>
      </c>
      <c r="AJ13" s="108">
        <v>117.2</v>
      </c>
      <c r="AK13" s="108">
        <v>135.5</v>
      </c>
      <c r="AL13" s="108">
        <v>104</v>
      </c>
      <c r="AM13" s="108">
        <v>100.5</v>
      </c>
      <c r="AN13" s="108">
        <v>104.3</v>
      </c>
      <c r="AO13" s="108">
        <v>101.7</v>
      </c>
      <c r="AP13" s="108">
        <v>102.4</v>
      </c>
      <c r="AQ13" s="108">
        <v>102.3</v>
      </c>
      <c r="AR13" s="108">
        <v>104.7</v>
      </c>
      <c r="AS13" s="108">
        <v>102.2</v>
      </c>
      <c r="AT13" s="108">
        <v>103.3</v>
      </c>
      <c r="AU13" s="108">
        <v>103.4</v>
      </c>
      <c r="AV13" s="108">
        <v>107.6</v>
      </c>
      <c r="AW13" s="108">
        <v>128.69999999999999</v>
      </c>
      <c r="AX13" s="108">
        <v>112.5</v>
      </c>
      <c r="AY13" s="108">
        <v>99.7</v>
      </c>
      <c r="AZ13" s="108">
        <v>101.3</v>
      </c>
      <c r="BA13" s="108">
        <v>104.9</v>
      </c>
      <c r="BB13" s="108">
        <v>105.7</v>
      </c>
      <c r="BC13" s="108">
        <v>103.3</v>
      </c>
      <c r="BD13" s="108">
        <v>106.7</v>
      </c>
      <c r="BE13" s="108">
        <v>107.4</v>
      </c>
      <c r="BF13" s="108">
        <v>105</v>
      </c>
      <c r="BG13" s="108">
        <v>104.7</v>
      </c>
      <c r="BH13" s="108">
        <v>111.6</v>
      </c>
      <c r="BI13" s="108">
        <v>124.8</v>
      </c>
      <c r="BJ13" s="108">
        <v>108.1</v>
      </c>
      <c r="BK13" s="108">
        <v>101.5</v>
      </c>
      <c r="BL13" s="108">
        <v>105.9</v>
      </c>
      <c r="BM13" s="108">
        <v>104.2</v>
      </c>
      <c r="BN13" s="108">
        <v>102.4</v>
      </c>
      <c r="BO13" s="108">
        <v>105.6</v>
      </c>
      <c r="BP13" s="108">
        <v>105.4</v>
      </c>
      <c r="BQ13" s="108">
        <v>103.7</v>
      </c>
      <c r="BR13" s="108">
        <v>106.8</v>
      </c>
      <c r="BS13" s="108">
        <v>107.4</v>
      </c>
    </row>
    <row r="14" spans="1:71" x14ac:dyDescent="0.2">
      <c r="A14" s="127" t="s">
        <v>80</v>
      </c>
      <c r="B14" s="108">
        <v>102.1</v>
      </c>
      <c r="C14" s="108">
        <v>100.7</v>
      </c>
      <c r="D14" s="108">
        <v>101.7</v>
      </c>
      <c r="E14" s="108">
        <v>102.9</v>
      </c>
      <c r="F14" s="108">
        <v>103.7</v>
      </c>
      <c r="G14" s="108">
        <v>111.3</v>
      </c>
      <c r="H14" s="108">
        <v>109.4</v>
      </c>
      <c r="I14" s="108">
        <v>109.4</v>
      </c>
      <c r="J14" s="108">
        <v>107.9</v>
      </c>
      <c r="K14" s="108">
        <v>109.4</v>
      </c>
      <c r="L14" s="108">
        <v>118.8</v>
      </c>
      <c r="M14" s="108">
        <v>121</v>
      </c>
      <c r="N14" s="108">
        <v>102.8</v>
      </c>
      <c r="O14" s="108">
        <v>108.6</v>
      </c>
      <c r="P14" s="108">
        <v>106.1</v>
      </c>
      <c r="Q14" s="108">
        <v>114.6</v>
      </c>
      <c r="R14" s="108">
        <v>108.7</v>
      </c>
      <c r="S14" s="108">
        <v>108.9</v>
      </c>
      <c r="T14" s="108">
        <v>111</v>
      </c>
      <c r="U14" s="108">
        <v>116</v>
      </c>
      <c r="V14" s="108">
        <v>113.7</v>
      </c>
      <c r="W14" s="108">
        <v>111.8</v>
      </c>
      <c r="X14" s="108">
        <v>122.3</v>
      </c>
      <c r="Y14" s="108">
        <v>128.9</v>
      </c>
      <c r="Z14" s="108">
        <v>111.4</v>
      </c>
      <c r="AA14" s="108">
        <v>107</v>
      </c>
      <c r="AB14" s="108">
        <v>108.6</v>
      </c>
      <c r="AC14" s="108">
        <v>111</v>
      </c>
      <c r="AD14" s="108">
        <v>112.5</v>
      </c>
      <c r="AE14" s="108">
        <v>113.1</v>
      </c>
      <c r="AF14" s="108">
        <v>121.5</v>
      </c>
      <c r="AG14" s="108">
        <v>115.9</v>
      </c>
      <c r="AH14" s="108">
        <v>115.1</v>
      </c>
      <c r="AI14" s="108">
        <v>116.6</v>
      </c>
      <c r="AJ14" s="108">
        <v>133</v>
      </c>
      <c r="AK14" s="108">
        <v>146.9</v>
      </c>
      <c r="AL14" s="108">
        <v>112</v>
      </c>
      <c r="AM14" s="108">
        <v>119</v>
      </c>
      <c r="AN14" s="108">
        <v>108.8</v>
      </c>
      <c r="AO14" s="108">
        <v>114</v>
      </c>
      <c r="AP14" s="108">
        <v>115.5</v>
      </c>
      <c r="AQ14" s="108">
        <v>118.8</v>
      </c>
      <c r="AR14" s="108">
        <v>118.9</v>
      </c>
      <c r="AS14" s="108">
        <v>125.7</v>
      </c>
      <c r="AT14" s="108">
        <v>119</v>
      </c>
      <c r="AU14" s="108">
        <v>119.2</v>
      </c>
      <c r="AV14" s="108">
        <v>128.19999999999999</v>
      </c>
      <c r="AW14" s="108">
        <v>135.30000000000001</v>
      </c>
      <c r="AX14" s="108">
        <v>116.7</v>
      </c>
      <c r="AY14" s="108">
        <v>118.1</v>
      </c>
      <c r="AZ14" s="108">
        <v>118</v>
      </c>
      <c r="BA14" s="108">
        <v>119.5</v>
      </c>
      <c r="BB14" s="108">
        <v>118.9</v>
      </c>
      <c r="BC14" s="108">
        <v>118</v>
      </c>
      <c r="BD14" s="108">
        <v>113.5</v>
      </c>
      <c r="BE14" s="108">
        <v>119.1</v>
      </c>
      <c r="BF14" s="108">
        <v>118.9</v>
      </c>
      <c r="BG14" s="108">
        <v>117.7</v>
      </c>
      <c r="BH14" s="108">
        <v>127.1</v>
      </c>
      <c r="BI14" s="108">
        <v>140.4</v>
      </c>
      <c r="BJ14" s="108">
        <v>120.1</v>
      </c>
      <c r="BK14" s="108">
        <v>117.8</v>
      </c>
      <c r="BL14" s="108">
        <v>115.9</v>
      </c>
      <c r="BM14" s="108">
        <v>113.7</v>
      </c>
      <c r="BN14" s="108">
        <v>113.9</v>
      </c>
      <c r="BO14" s="108">
        <v>123.7</v>
      </c>
      <c r="BP14" s="108">
        <v>114.1</v>
      </c>
      <c r="BQ14" s="108">
        <v>118.4</v>
      </c>
      <c r="BR14" s="108">
        <v>115.9</v>
      </c>
      <c r="BS14" s="108">
        <v>121.5</v>
      </c>
    </row>
    <row r="15" spans="1:71" x14ac:dyDescent="0.2">
      <c r="A15" s="127" t="s">
        <v>81</v>
      </c>
      <c r="B15" s="108">
        <v>101.3</v>
      </c>
      <c r="C15" s="108">
        <v>101.7</v>
      </c>
      <c r="D15" s="108">
        <v>104.5</v>
      </c>
      <c r="E15" s="108">
        <v>102.6</v>
      </c>
      <c r="F15" s="108">
        <v>105.1</v>
      </c>
      <c r="G15" s="108">
        <v>104</v>
      </c>
      <c r="H15" s="108">
        <v>109.4</v>
      </c>
      <c r="I15" s="108">
        <v>109.2</v>
      </c>
      <c r="J15" s="108">
        <v>109.4</v>
      </c>
      <c r="K15" s="108">
        <v>110.1</v>
      </c>
      <c r="L15" s="108">
        <v>118.6</v>
      </c>
      <c r="M15" s="108">
        <v>142.19999999999999</v>
      </c>
      <c r="N15" s="108">
        <v>104.8</v>
      </c>
      <c r="O15" s="108">
        <v>105</v>
      </c>
      <c r="P15" s="108">
        <v>108.4</v>
      </c>
      <c r="Q15" s="108">
        <v>110</v>
      </c>
      <c r="R15" s="108">
        <v>108.7</v>
      </c>
      <c r="S15" s="108">
        <v>104.3</v>
      </c>
      <c r="T15" s="108">
        <v>111.3</v>
      </c>
      <c r="U15" s="108">
        <v>117.1</v>
      </c>
      <c r="V15" s="108">
        <v>110.7</v>
      </c>
      <c r="W15" s="108">
        <v>113.3</v>
      </c>
      <c r="X15" s="108">
        <v>121.6</v>
      </c>
      <c r="Y15" s="108">
        <v>160.6</v>
      </c>
      <c r="Z15" s="108">
        <v>106.5</v>
      </c>
      <c r="AA15" s="108">
        <v>102.4</v>
      </c>
      <c r="AB15" s="108">
        <v>111.8</v>
      </c>
      <c r="AC15" s="108">
        <v>107.6</v>
      </c>
      <c r="AD15" s="108">
        <v>110.5</v>
      </c>
      <c r="AE15" s="108">
        <v>105.8</v>
      </c>
      <c r="AF15" s="108">
        <v>109</v>
      </c>
      <c r="AG15" s="108">
        <v>108.8</v>
      </c>
      <c r="AH15" s="108">
        <v>112.7</v>
      </c>
      <c r="AI15" s="108">
        <v>114</v>
      </c>
      <c r="AJ15" s="108">
        <v>120.5</v>
      </c>
      <c r="AK15" s="108">
        <v>152.80000000000001</v>
      </c>
      <c r="AL15" s="108">
        <v>113</v>
      </c>
      <c r="AM15" s="108">
        <v>111.6</v>
      </c>
      <c r="AN15" s="108">
        <v>113.4</v>
      </c>
      <c r="AO15" s="108">
        <v>112.7</v>
      </c>
      <c r="AP15" s="108">
        <v>113.1</v>
      </c>
      <c r="AQ15" s="108">
        <v>112.2</v>
      </c>
      <c r="AR15" s="108">
        <v>117.5</v>
      </c>
      <c r="AS15" s="108">
        <v>119.9</v>
      </c>
      <c r="AT15" s="108">
        <v>117.8</v>
      </c>
      <c r="AU15" s="108">
        <v>117.2</v>
      </c>
      <c r="AV15" s="108">
        <v>114</v>
      </c>
      <c r="AW15" s="108">
        <v>152.4</v>
      </c>
      <c r="AX15" s="108">
        <v>111.1</v>
      </c>
      <c r="AY15" s="108">
        <v>110.2</v>
      </c>
      <c r="AZ15" s="108">
        <v>113.6</v>
      </c>
      <c r="BA15" s="108">
        <v>111.1</v>
      </c>
      <c r="BB15" s="108">
        <v>111.6</v>
      </c>
      <c r="BC15" s="108">
        <v>107.9</v>
      </c>
      <c r="BD15" s="108">
        <v>112.9</v>
      </c>
      <c r="BE15" s="108">
        <v>113</v>
      </c>
      <c r="BF15" s="108">
        <v>113.2</v>
      </c>
      <c r="BG15" s="108">
        <v>112</v>
      </c>
      <c r="BH15" s="108">
        <v>116.6</v>
      </c>
      <c r="BI15" s="108">
        <v>167.3</v>
      </c>
      <c r="BJ15" s="108">
        <v>112.1</v>
      </c>
      <c r="BK15" s="108">
        <v>108</v>
      </c>
      <c r="BL15" s="108">
        <v>113.8</v>
      </c>
      <c r="BM15" s="108">
        <v>109.6</v>
      </c>
      <c r="BN15" s="108">
        <v>111.9</v>
      </c>
      <c r="BO15" s="108">
        <v>113</v>
      </c>
      <c r="BP15" s="108">
        <v>110.7</v>
      </c>
      <c r="BQ15" s="108">
        <v>115.5</v>
      </c>
      <c r="BR15" s="108">
        <v>112.9</v>
      </c>
      <c r="BS15" s="108">
        <v>114</v>
      </c>
    </row>
    <row r="16" spans="1:71" x14ac:dyDescent="0.2">
      <c r="A16" s="127" t="s">
        <v>82</v>
      </c>
      <c r="B16" s="108">
        <v>131.5</v>
      </c>
      <c r="C16" s="108">
        <v>133</v>
      </c>
      <c r="D16" s="108">
        <v>127.5</v>
      </c>
      <c r="E16" s="108">
        <v>128.30000000000001</v>
      </c>
      <c r="F16" s="108">
        <v>141.9</v>
      </c>
      <c r="G16" s="108">
        <v>135.80000000000001</v>
      </c>
      <c r="H16" s="108">
        <v>144.6</v>
      </c>
      <c r="I16" s="108">
        <v>143.19999999999999</v>
      </c>
      <c r="J16" s="108">
        <v>146.69999999999999</v>
      </c>
      <c r="K16" s="108">
        <v>144</v>
      </c>
      <c r="L16" s="108">
        <v>149.19999999999999</v>
      </c>
      <c r="M16" s="108">
        <v>181.9</v>
      </c>
      <c r="N16" s="108">
        <v>142.4</v>
      </c>
      <c r="O16" s="108">
        <v>144</v>
      </c>
      <c r="P16" s="108">
        <v>144</v>
      </c>
      <c r="Q16" s="108">
        <v>140.4</v>
      </c>
      <c r="R16" s="108">
        <v>153.6</v>
      </c>
      <c r="S16" s="108">
        <v>148</v>
      </c>
      <c r="T16" s="108">
        <v>152.5</v>
      </c>
      <c r="U16" s="108">
        <v>147.69999999999999</v>
      </c>
      <c r="V16" s="108">
        <v>142.6</v>
      </c>
      <c r="W16" s="108">
        <v>144.19999999999999</v>
      </c>
      <c r="X16" s="108">
        <v>148.1</v>
      </c>
      <c r="Y16" s="108">
        <v>167.4</v>
      </c>
      <c r="Z16" s="108">
        <v>148.19999999999999</v>
      </c>
      <c r="AA16" s="108">
        <v>143.5</v>
      </c>
      <c r="AB16" s="108">
        <v>146.19999999999999</v>
      </c>
      <c r="AC16" s="108">
        <v>144</v>
      </c>
      <c r="AD16" s="108">
        <v>156.80000000000001</v>
      </c>
      <c r="AE16" s="108">
        <v>150.5</v>
      </c>
      <c r="AF16" s="108">
        <v>146.4</v>
      </c>
      <c r="AG16" s="108">
        <v>147.30000000000001</v>
      </c>
      <c r="AH16" s="108">
        <v>148</v>
      </c>
      <c r="AI16" s="108">
        <v>148.69999999999999</v>
      </c>
      <c r="AJ16" s="108">
        <v>158.30000000000001</v>
      </c>
      <c r="AK16" s="108">
        <v>170.2</v>
      </c>
      <c r="AL16" s="108">
        <v>147.80000000000001</v>
      </c>
      <c r="AM16" s="108">
        <v>146</v>
      </c>
      <c r="AN16" s="108">
        <v>160.69999999999999</v>
      </c>
      <c r="AO16" s="108">
        <v>145.1</v>
      </c>
      <c r="AP16" s="108">
        <v>151.80000000000001</v>
      </c>
      <c r="AQ16" s="108">
        <v>143.9</v>
      </c>
      <c r="AR16" s="108">
        <v>150</v>
      </c>
      <c r="AS16" s="108">
        <v>145.80000000000001</v>
      </c>
      <c r="AT16" s="108">
        <v>149.1</v>
      </c>
      <c r="AU16" s="108">
        <v>150.5</v>
      </c>
      <c r="AV16" s="108">
        <v>156.69999999999999</v>
      </c>
      <c r="AW16" s="108">
        <v>161.30000000000001</v>
      </c>
      <c r="AX16" s="108">
        <v>143.9</v>
      </c>
      <c r="AY16" s="108">
        <v>142.69999999999999</v>
      </c>
      <c r="AZ16" s="108">
        <v>152.19999999999999</v>
      </c>
      <c r="BA16" s="108">
        <v>141.4</v>
      </c>
      <c r="BB16" s="108">
        <v>147</v>
      </c>
      <c r="BC16" s="108">
        <v>144.4</v>
      </c>
      <c r="BD16" s="108">
        <v>141.80000000000001</v>
      </c>
      <c r="BE16" s="108">
        <v>141.6</v>
      </c>
      <c r="BF16" s="108">
        <v>141.4</v>
      </c>
      <c r="BG16" s="108">
        <v>140.19999999999999</v>
      </c>
      <c r="BH16" s="108">
        <v>149</v>
      </c>
      <c r="BI16" s="108">
        <v>172.9</v>
      </c>
      <c r="BJ16" s="108">
        <v>147.19999999999999</v>
      </c>
      <c r="BK16" s="108">
        <v>144.30000000000001</v>
      </c>
      <c r="BL16" s="108">
        <v>143.6</v>
      </c>
      <c r="BM16" s="108">
        <v>137.80000000000001</v>
      </c>
      <c r="BN16" s="108">
        <v>149.9</v>
      </c>
      <c r="BO16" s="108">
        <v>144.1</v>
      </c>
      <c r="BP16" s="108">
        <v>142.1</v>
      </c>
      <c r="BQ16" s="108">
        <v>143.5</v>
      </c>
      <c r="BR16" s="108">
        <v>144.19999999999999</v>
      </c>
      <c r="BS16" s="108">
        <v>143.9</v>
      </c>
    </row>
    <row r="17" spans="1:71" x14ac:dyDescent="0.2">
      <c r="A17" s="127" t="s">
        <v>83</v>
      </c>
      <c r="B17" s="108">
        <v>98.4</v>
      </c>
      <c r="C17" s="108">
        <v>117</v>
      </c>
      <c r="D17" s="108">
        <v>90.6</v>
      </c>
      <c r="E17" s="108">
        <v>88.5</v>
      </c>
      <c r="F17" s="108">
        <v>88.1</v>
      </c>
      <c r="G17" s="108">
        <v>87.5</v>
      </c>
      <c r="H17" s="108">
        <v>88.5</v>
      </c>
      <c r="I17" s="108">
        <v>88</v>
      </c>
      <c r="J17" s="108">
        <v>86.4</v>
      </c>
      <c r="K17" s="108">
        <v>86.2</v>
      </c>
      <c r="L17" s="108">
        <v>97.9</v>
      </c>
      <c r="M17" s="108">
        <v>120.3</v>
      </c>
      <c r="N17" s="108">
        <v>97.6</v>
      </c>
      <c r="O17" s="108">
        <v>116.7</v>
      </c>
      <c r="P17" s="108">
        <v>94.3</v>
      </c>
      <c r="Q17" s="108">
        <v>90.7</v>
      </c>
      <c r="R17" s="108">
        <v>91.3</v>
      </c>
      <c r="S17" s="108">
        <v>92.7</v>
      </c>
      <c r="T17" s="108">
        <v>91</v>
      </c>
      <c r="U17" s="108">
        <v>90.3</v>
      </c>
      <c r="V17" s="108">
        <v>87.9</v>
      </c>
      <c r="W17" s="108">
        <v>87.4</v>
      </c>
      <c r="X17" s="108">
        <v>99.5</v>
      </c>
      <c r="Y17" s="108">
        <v>109.8</v>
      </c>
      <c r="Z17" s="108">
        <v>93.2</v>
      </c>
      <c r="AA17" s="108">
        <v>113.3</v>
      </c>
      <c r="AB17" s="108">
        <v>93.9</v>
      </c>
      <c r="AC17" s="108">
        <v>87.5</v>
      </c>
      <c r="AD17" s="108">
        <v>87.4</v>
      </c>
      <c r="AE17" s="108">
        <v>88.8</v>
      </c>
      <c r="AF17" s="108">
        <v>88.2</v>
      </c>
      <c r="AG17" s="108">
        <v>86</v>
      </c>
      <c r="AH17" s="108">
        <v>85</v>
      </c>
      <c r="AI17" s="108">
        <v>86.1</v>
      </c>
      <c r="AJ17" s="108">
        <v>92.4</v>
      </c>
      <c r="AK17" s="108">
        <v>104.7</v>
      </c>
      <c r="AL17" s="108">
        <v>90.1</v>
      </c>
      <c r="AM17" s="108">
        <v>104.3</v>
      </c>
      <c r="AN17" s="108">
        <v>96.4</v>
      </c>
      <c r="AO17" s="108">
        <v>82.3</v>
      </c>
      <c r="AP17" s="108">
        <v>82.3</v>
      </c>
      <c r="AQ17" s="108">
        <v>79.7</v>
      </c>
      <c r="AR17" s="108">
        <v>78.8</v>
      </c>
      <c r="AS17" s="108">
        <v>76.900000000000006</v>
      </c>
      <c r="AT17" s="108">
        <v>77.7</v>
      </c>
      <c r="AU17" s="108">
        <v>83.3</v>
      </c>
      <c r="AV17" s="108">
        <v>88.4</v>
      </c>
      <c r="AW17" s="108">
        <v>97.4</v>
      </c>
      <c r="AX17" s="108">
        <v>84.7</v>
      </c>
      <c r="AY17" s="108">
        <v>91.5</v>
      </c>
      <c r="AZ17" s="108">
        <v>88.6</v>
      </c>
      <c r="BA17" s="108">
        <v>79.599999999999994</v>
      </c>
      <c r="BB17" s="108">
        <v>78.8</v>
      </c>
      <c r="BC17" s="108">
        <v>75.5</v>
      </c>
      <c r="BD17" s="108">
        <v>76.900000000000006</v>
      </c>
      <c r="BE17" s="108">
        <v>74.900000000000006</v>
      </c>
      <c r="BF17" s="108">
        <v>77.8</v>
      </c>
      <c r="BG17" s="108">
        <v>76.7</v>
      </c>
      <c r="BH17" s="108">
        <v>88.8</v>
      </c>
      <c r="BI17" s="108">
        <v>90.4</v>
      </c>
      <c r="BJ17" s="108">
        <v>89.2</v>
      </c>
      <c r="BK17" s="108">
        <v>97.9</v>
      </c>
      <c r="BL17" s="108">
        <v>93</v>
      </c>
      <c r="BM17" s="108">
        <v>81.3</v>
      </c>
      <c r="BN17" s="108">
        <v>83.5</v>
      </c>
      <c r="BO17" s="108">
        <v>80.3</v>
      </c>
      <c r="BP17" s="108">
        <v>78.599999999999994</v>
      </c>
      <c r="BQ17" s="108">
        <v>77.7</v>
      </c>
      <c r="BR17" s="108">
        <v>78</v>
      </c>
      <c r="BS17" s="108">
        <v>80.3</v>
      </c>
    </row>
    <row r="18" spans="1:71" x14ac:dyDescent="0.2">
      <c r="A18" s="127" t="s">
        <v>84</v>
      </c>
      <c r="B18" s="108">
        <v>99.6</v>
      </c>
      <c r="C18" s="108">
        <v>109</v>
      </c>
      <c r="D18" s="108">
        <v>99.2</v>
      </c>
      <c r="E18" s="108">
        <v>98.2</v>
      </c>
      <c r="F18" s="108">
        <v>95.6</v>
      </c>
      <c r="G18" s="108">
        <v>96.6</v>
      </c>
      <c r="H18" s="108">
        <v>96.9</v>
      </c>
      <c r="I18" s="108">
        <v>97.9</v>
      </c>
      <c r="J18" s="108">
        <v>100.9</v>
      </c>
      <c r="K18" s="108">
        <v>98</v>
      </c>
      <c r="L18" s="108">
        <v>100.3</v>
      </c>
      <c r="M18" s="108">
        <v>115.7</v>
      </c>
      <c r="N18" s="108">
        <v>99.2</v>
      </c>
      <c r="O18" s="108">
        <v>98.9</v>
      </c>
      <c r="P18" s="108">
        <v>100.8</v>
      </c>
      <c r="Q18" s="108">
        <v>118.1</v>
      </c>
      <c r="R18" s="108">
        <v>94.7</v>
      </c>
      <c r="S18" s="108">
        <v>94.6</v>
      </c>
      <c r="T18" s="108">
        <v>96.3</v>
      </c>
      <c r="U18" s="108">
        <v>99.8</v>
      </c>
      <c r="V18" s="108">
        <v>99.2</v>
      </c>
      <c r="W18" s="108">
        <v>97.9</v>
      </c>
      <c r="X18" s="108">
        <v>104.6</v>
      </c>
      <c r="Y18" s="108">
        <v>128.9</v>
      </c>
      <c r="Z18" s="108">
        <v>98.5</v>
      </c>
      <c r="AA18" s="108">
        <v>99.2</v>
      </c>
      <c r="AB18" s="108">
        <v>128.69999999999999</v>
      </c>
      <c r="AC18" s="108">
        <v>103.5</v>
      </c>
      <c r="AD18" s="108">
        <v>101.6</v>
      </c>
      <c r="AE18" s="108">
        <v>101.1</v>
      </c>
      <c r="AF18" s="108">
        <v>98.6</v>
      </c>
      <c r="AG18" s="108">
        <v>101.6</v>
      </c>
      <c r="AH18" s="108">
        <v>100</v>
      </c>
      <c r="AI18" s="108">
        <v>104.8</v>
      </c>
      <c r="AJ18" s="108">
        <v>109.8</v>
      </c>
      <c r="AK18" s="108">
        <v>105.1</v>
      </c>
      <c r="AL18" s="108">
        <v>99</v>
      </c>
      <c r="AM18" s="108">
        <v>99.6</v>
      </c>
      <c r="AN18" s="108">
        <v>101.7</v>
      </c>
      <c r="AO18" s="108">
        <v>104.3</v>
      </c>
      <c r="AP18" s="108">
        <v>104</v>
      </c>
      <c r="AQ18" s="108">
        <v>94.2</v>
      </c>
      <c r="AR18" s="108">
        <v>96.3</v>
      </c>
      <c r="AS18" s="108">
        <v>95.8</v>
      </c>
      <c r="AT18" s="108">
        <v>95.3</v>
      </c>
      <c r="AU18" s="108">
        <v>96.3</v>
      </c>
      <c r="AV18" s="108">
        <v>101.7</v>
      </c>
      <c r="AW18" s="108">
        <v>116.7</v>
      </c>
      <c r="AX18" s="108">
        <v>93.6</v>
      </c>
      <c r="AY18" s="108">
        <v>101.9</v>
      </c>
      <c r="AZ18" s="108">
        <v>95.2</v>
      </c>
      <c r="BA18" s="108">
        <v>98.4</v>
      </c>
      <c r="BB18" s="108">
        <v>102.3</v>
      </c>
      <c r="BC18" s="108">
        <v>89.1</v>
      </c>
      <c r="BD18" s="108">
        <v>95.4</v>
      </c>
      <c r="BE18" s="108">
        <v>95.4</v>
      </c>
      <c r="BF18" s="108">
        <v>96.4</v>
      </c>
      <c r="BG18" s="108">
        <v>98.1</v>
      </c>
      <c r="BH18" s="108">
        <v>108</v>
      </c>
      <c r="BI18" s="108">
        <v>98.9</v>
      </c>
      <c r="BJ18" s="108">
        <v>90.1</v>
      </c>
      <c r="BK18" s="108">
        <v>87.3</v>
      </c>
      <c r="BL18" s="108">
        <v>89.4</v>
      </c>
      <c r="BM18" s="108">
        <v>103.9</v>
      </c>
      <c r="BN18" s="108">
        <v>89.3</v>
      </c>
      <c r="BO18" s="108">
        <v>89.1</v>
      </c>
      <c r="BP18" s="108">
        <v>89</v>
      </c>
      <c r="BQ18" s="108">
        <v>89.4</v>
      </c>
      <c r="BR18" s="108">
        <v>96.4</v>
      </c>
      <c r="BS18" s="108">
        <v>86.6</v>
      </c>
    </row>
    <row r="19" spans="1:71" x14ac:dyDescent="0.2">
      <c r="A19" s="127" t="s">
        <v>85</v>
      </c>
      <c r="B19" s="108">
        <v>88.8</v>
      </c>
      <c r="C19" s="108">
        <v>88</v>
      </c>
      <c r="D19" s="108">
        <v>84.9</v>
      </c>
      <c r="E19" s="108">
        <v>88.3</v>
      </c>
      <c r="F19" s="108">
        <v>93</v>
      </c>
      <c r="G19" s="108">
        <v>94.2</v>
      </c>
      <c r="H19" s="108">
        <v>104.9</v>
      </c>
      <c r="I19" s="108">
        <v>95</v>
      </c>
      <c r="J19" s="108">
        <v>97.2</v>
      </c>
      <c r="K19" s="108">
        <v>123.7</v>
      </c>
      <c r="L19" s="108">
        <v>108.4</v>
      </c>
      <c r="M19" s="108">
        <v>130.69999999999999</v>
      </c>
      <c r="N19" s="108">
        <v>99</v>
      </c>
      <c r="O19" s="108">
        <v>101.8</v>
      </c>
      <c r="P19" s="108">
        <v>99.4</v>
      </c>
      <c r="Q19" s="108">
        <v>96</v>
      </c>
      <c r="R19" s="108">
        <v>97.7</v>
      </c>
      <c r="S19" s="108">
        <v>110.9</v>
      </c>
      <c r="T19" s="108">
        <v>112</v>
      </c>
      <c r="U19" s="108">
        <v>110.4</v>
      </c>
      <c r="V19" s="108">
        <v>124</v>
      </c>
      <c r="W19" s="108">
        <v>130.9</v>
      </c>
      <c r="X19" s="108">
        <v>125.4</v>
      </c>
      <c r="Y19" s="108">
        <v>135.9</v>
      </c>
      <c r="Z19" s="108">
        <v>121.6</v>
      </c>
      <c r="AA19" s="108">
        <v>119.8</v>
      </c>
      <c r="AB19" s="108">
        <v>116.4</v>
      </c>
      <c r="AC19" s="108">
        <v>125.9</v>
      </c>
      <c r="AD19" s="108">
        <v>121.2</v>
      </c>
      <c r="AE19" s="108">
        <v>124.1</v>
      </c>
      <c r="AF19" s="108">
        <v>132.9</v>
      </c>
      <c r="AG19" s="108">
        <v>133.69999999999999</v>
      </c>
      <c r="AH19" s="108">
        <v>141.19999999999999</v>
      </c>
      <c r="AI19" s="108">
        <v>145.6</v>
      </c>
      <c r="AJ19" s="108">
        <v>164.8</v>
      </c>
      <c r="AK19" s="108">
        <v>139.1</v>
      </c>
      <c r="AL19" s="108">
        <v>132.5</v>
      </c>
      <c r="AM19" s="108">
        <v>127.1</v>
      </c>
      <c r="AN19" s="108">
        <v>125.7</v>
      </c>
      <c r="AO19" s="108">
        <v>128.69999999999999</v>
      </c>
      <c r="AP19" s="108">
        <v>126.2</v>
      </c>
      <c r="AQ19" s="108">
        <v>126.8</v>
      </c>
      <c r="AR19" s="108">
        <v>127</v>
      </c>
      <c r="AS19" s="108">
        <v>138.30000000000001</v>
      </c>
      <c r="AT19" s="108">
        <v>157.6</v>
      </c>
      <c r="AU19" s="108">
        <v>148.5</v>
      </c>
      <c r="AV19" s="108">
        <v>152.69999999999999</v>
      </c>
      <c r="AW19" s="108">
        <v>157.30000000000001</v>
      </c>
      <c r="AX19" s="108">
        <v>148.69999999999999</v>
      </c>
      <c r="AY19" s="108">
        <v>143.30000000000001</v>
      </c>
      <c r="AZ19" s="108">
        <v>144.1</v>
      </c>
      <c r="BA19" s="108">
        <v>140.4</v>
      </c>
      <c r="BB19" s="108">
        <v>144.1</v>
      </c>
      <c r="BC19" s="108">
        <v>145.5</v>
      </c>
      <c r="BD19" s="108">
        <v>136.9</v>
      </c>
      <c r="BE19" s="108">
        <v>148.6</v>
      </c>
      <c r="BF19" s="108">
        <v>154.5</v>
      </c>
      <c r="BG19" s="108">
        <v>152.4</v>
      </c>
      <c r="BH19" s="108">
        <v>166.5</v>
      </c>
      <c r="BI19" s="108">
        <v>188.8</v>
      </c>
      <c r="BJ19" s="108">
        <v>138.30000000000001</v>
      </c>
      <c r="BK19" s="108">
        <v>132.4</v>
      </c>
      <c r="BL19" s="108">
        <v>142</v>
      </c>
      <c r="BM19" s="108">
        <v>138.30000000000001</v>
      </c>
      <c r="BN19" s="108">
        <v>140.69999999999999</v>
      </c>
      <c r="BO19" s="108">
        <v>148</v>
      </c>
      <c r="BP19" s="108">
        <v>139.9</v>
      </c>
      <c r="BQ19" s="108">
        <v>135.5</v>
      </c>
      <c r="BR19" s="108">
        <v>153.1</v>
      </c>
      <c r="BS19" s="108">
        <v>157.80000000000001</v>
      </c>
    </row>
    <row r="20" spans="1:71" x14ac:dyDescent="0.2">
      <c r="A20" s="127" t="s">
        <v>86</v>
      </c>
      <c r="B20" s="108">
        <v>100.5</v>
      </c>
      <c r="C20" s="108">
        <v>100.4</v>
      </c>
      <c r="D20" s="108">
        <v>123.1</v>
      </c>
      <c r="E20" s="108">
        <v>93.6</v>
      </c>
      <c r="F20" s="108">
        <v>93.7</v>
      </c>
      <c r="G20" s="108">
        <v>93.7</v>
      </c>
      <c r="H20" s="108">
        <v>93.2</v>
      </c>
      <c r="I20" s="108">
        <v>89.1</v>
      </c>
      <c r="J20" s="108">
        <v>87.1</v>
      </c>
      <c r="K20" s="108">
        <v>90.9</v>
      </c>
      <c r="L20" s="108">
        <v>100.5</v>
      </c>
      <c r="M20" s="108">
        <v>125.7</v>
      </c>
      <c r="N20" s="108">
        <v>98</v>
      </c>
      <c r="O20" s="108">
        <v>101.6</v>
      </c>
      <c r="P20" s="108">
        <v>109.1</v>
      </c>
      <c r="Q20" s="108">
        <v>92.4</v>
      </c>
      <c r="R20" s="108">
        <v>89.4</v>
      </c>
      <c r="S20" s="108">
        <v>90.3</v>
      </c>
      <c r="T20" s="108">
        <v>89.6</v>
      </c>
      <c r="U20" s="108">
        <v>87.3</v>
      </c>
      <c r="V20" s="108">
        <v>89</v>
      </c>
      <c r="W20" s="108">
        <v>93.1</v>
      </c>
      <c r="X20" s="108">
        <v>103.9</v>
      </c>
      <c r="Y20" s="108">
        <v>131.6</v>
      </c>
      <c r="Z20" s="108">
        <v>104.2</v>
      </c>
      <c r="AA20" s="108">
        <v>110.6</v>
      </c>
      <c r="AB20" s="108">
        <v>120.4</v>
      </c>
      <c r="AC20" s="108">
        <v>120.6</v>
      </c>
      <c r="AD20" s="108">
        <v>114.3</v>
      </c>
      <c r="AE20" s="108">
        <v>119</v>
      </c>
      <c r="AF20" s="108">
        <v>119.7</v>
      </c>
      <c r="AG20" s="108">
        <v>117.5</v>
      </c>
      <c r="AH20" s="108">
        <v>114.9</v>
      </c>
      <c r="AI20" s="108">
        <v>121.9</v>
      </c>
      <c r="AJ20" s="108">
        <v>129.30000000000001</v>
      </c>
      <c r="AK20" s="108">
        <v>153.6</v>
      </c>
      <c r="AL20" s="108">
        <v>137.80000000000001</v>
      </c>
      <c r="AM20" s="108">
        <v>140.19999999999999</v>
      </c>
      <c r="AN20" s="108">
        <v>176.7</v>
      </c>
      <c r="AO20" s="108">
        <v>128.4</v>
      </c>
      <c r="AP20" s="108">
        <v>122.1</v>
      </c>
      <c r="AQ20" s="108">
        <v>120.8</v>
      </c>
      <c r="AR20" s="108">
        <v>124.7</v>
      </c>
      <c r="AS20" s="108">
        <v>116.8</v>
      </c>
      <c r="AT20" s="108">
        <v>120</v>
      </c>
      <c r="AU20" s="108">
        <v>121.9</v>
      </c>
      <c r="AV20" s="108">
        <v>134</v>
      </c>
      <c r="AW20" s="108">
        <v>169.5</v>
      </c>
      <c r="AX20" s="108">
        <v>133.1</v>
      </c>
      <c r="AY20" s="108">
        <v>139.1</v>
      </c>
      <c r="AZ20" s="108">
        <v>118.3</v>
      </c>
      <c r="BA20" s="108">
        <v>113.6</v>
      </c>
      <c r="BB20" s="108">
        <v>110.3</v>
      </c>
      <c r="BC20" s="108">
        <v>112.7</v>
      </c>
      <c r="BD20" s="108">
        <v>113.3</v>
      </c>
      <c r="BE20" s="108">
        <v>108.8</v>
      </c>
      <c r="BF20" s="108">
        <v>109</v>
      </c>
      <c r="BG20" s="108">
        <v>108.9</v>
      </c>
      <c r="BH20" s="108">
        <v>118.1</v>
      </c>
      <c r="BI20" s="108">
        <v>160.19999999999999</v>
      </c>
      <c r="BJ20" s="108">
        <v>137.80000000000001</v>
      </c>
      <c r="BK20" s="108">
        <v>137.1</v>
      </c>
      <c r="BL20" s="108">
        <v>123.5</v>
      </c>
      <c r="BM20" s="108">
        <v>150.69999999999999</v>
      </c>
      <c r="BN20" s="108">
        <v>126.3</v>
      </c>
      <c r="BO20" s="108">
        <v>118.1</v>
      </c>
      <c r="BP20" s="108">
        <v>121.9</v>
      </c>
      <c r="BQ20" s="108">
        <v>113.9</v>
      </c>
      <c r="BR20" s="108">
        <v>115.7</v>
      </c>
      <c r="BS20" s="108">
        <v>116.8</v>
      </c>
    </row>
    <row r="21" spans="1:71" x14ac:dyDescent="0.2">
      <c r="A21" s="127" t="s">
        <v>87</v>
      </c>
      <c r="B21" s="108">
        <v>108.9</v>
      </c>
      <c r="C21" s="108">
        <v>102.5</v>
      </c>
      <c r="D21" s="108">
        <v>112.5</v>
      </c>
      <c r="E21" s="108">
        <v>104.9</v>
      </c>
      <c r="F21" s="108">
        <v>107</v>
      </c>
      <c r="G21" s="108">
        <v>107.1</v>
      </c>
      <c r="H21" s="108">
        <v>109.4</v>
      </c>
      <c r="I21" s="108">
        <v>104.6</v>
      </c>
      <c r="J21" s="108">
        <v>101.9</v>
      </c>
      <c r="K21" s="108">
        <v>100.3</v>
      </c>
      <c r="L21" s="108">
        <v>99.4</v>
      </c>
      <c r="M21" s="108">
        <v>118</v>
      </c>
      <c r="N21" s="108">
        <v>111.9</v>
      </c>
      <c r="O21" s="108">
        <v>105.8</v>
      </c>
      <c r="P21" s="108">
        <v>108.3</v>
      </c>
      <c r="Q21" s="108">
        <v>107.9</v>
      </c>
      <c r="R21" s="108">
        <v>106.6</v>
      </c>
      <c r="S21" s="108">
        <v>110.9</v>
      </c>
      <c r="T21" s="108">
        <v>114.9</v>
      </c>
      <c r="U21" s="108">
        <v>110.7</v>
      </c>
      <c r="V21" s="108">
        <v>106.5</v>
      </c>
      <c r="W21" s="108">
        <v>107.8</v>
      </c>
      <c r="X21" s="108">
        <v>107.3</v>
      </c>
      <c r="Y21" s="108">
        <v>117.1</v>
      </c>
      <c r="Z21" s="108">
        <v>106.1</v>
      </c>
      <c r="AA21" s="108">
        <v>95.5</v>
      </c>
      <c r="AB21" s="108">
        <v>123.7</v>
      </c>
      <c r="AC21" s="108">
        <v>105.5</v>
      </c>
      <c r="AD21" s="108">
        <v>107</v>
      </c>
      <c r="AE21" s="108">
        <v>109.1</v>
      </c>
      <c r="AF21" s="108">
        <v>111.2</v>
      </c>
      <c r="AG21" s="108">
        <v>100.3</v>
      </c>
      <c r="AH21" s="108">
        <v>100</v>
      </c>
      <c r="AI21" s="108">
        <v>100.1</v>
      </c>
      <c r="AJ21" s="108">
        <v>102.6</v>
      </c>
      <c r="AK21" s="108">
        <v>122.2</v>
      </c>
      <c r="AL21" s="108">
        <v>101.2</v>
      </c>
      <c r="AM21" s="108">
        <v>96.2</v>
      </c>
      <c r="AN21" s="108">
        <v>106.1</v>
      </c>
      <c r="AO21" s="108">
        <v>102.8</v>
      </c>
      <c r="AP21" s="108">
        <v>98.2</v>
      </c>
      <c r="AQ21" s="108">
        <v>95</v>
      </c>
      <c r="AR21" s="108">
        <v>99.4</v>
      </c>
      <c r="AS21" s="108">
        <v>95.8</v>
      </c>
      <c r="AT21" s="108">
        <v>93.8</v>
      </c>
      <c r="AU21" s="108">
        <v>94.1</v>
      </c>
      <c r="AV21" s="108">
        <v>98</v>
      </c>
      <c r="AW21" s="108">
        <v>115.4</v>
      </c>
      <c r="AX21" s="108">
        <v>93.2</v>
      </c>
      <c r="AY21" s="108">
        <v>93.7</v>
      </c>
      <c r="AZ21" s="108">
        <v>97.1</v>
      </c>
      <c r="BA21" s="108">
        <v>91.7</v>
      </c>
      <c r="BB21" s="108">
        <v>86.9</v>
      </c>
      <c r="BC21" s="108">
        <v>86.6</v>
      </c>
      <c r="BD21" s="108">
        <v>88.7</v>
      </c>
      <c r="BE21" s="108">
        <v>83.5</v>
      </c>
      <c r="BF21" s="108">
        <v>83.9</v>
      </c>
      <c r="BG21" s="108">
        <v>84.1</v>
      </c>
      <c r="BH21" s="108">
        <v>88.7</v>
      </c>
      <c r="BI21" s="108">
        <v>101.2</v>
      </c>
      <c r="BJ21" s="108">
        <v>91.2</v>
      </c>
      <c r="BK21" s="108">
        <v>85.2</v>
      </c>
      <c r="BL21" s="108">
        <v>84.2</v>
      </c>
      <c r="BM21" s="108">
        <v>91.5</v>
      </c>
      <c r="BN21" s="108">
        <v>89.5</v>
      </c>
      <c r="BO21" s="108">
        <v>89</v>
      </c>
      <c r="BP21" s="108">
        <v>84.5</v>
      </c>
      <c r="BQ21" s="108">
        <v>89.9</v>
      </c>
      <c r="BR21" s="108">
        <v>86.1</v>
      </c>
      <c r="BS21" s="108">
        <v>91.5</v>
      </c>
    </row>
    <row r="22" spans="1:71" x14ac:dyDescent="0.2">
      <c r="A22" s="127" t="s">
        <v>88</v>
      </c>
      <c r="B22" s="108">
        <v>97</v>
      </c>
      <c r="C22" s="108">
        <v>99</v>
      </c>
      <c r="D22" s="108">
        <v>104.5</v>
      </c>
      <c r="E22" s="108">
        <v>101.3</v>
      </c>
      <c r="F22" s="108">
        <v>99.3</v>
      </c>
      <c r="G22" s="108">
        <v>97.6</v>
      </c>
      <c r="H22" s="108">
        <v>99.3</v>
      </c>
      <c r="I22" s="108">
        <v>97</v>
      </c>
      <c r="J22" s="108">
        <v>100.6</v>
      </c>
      <c r="K22" s="108">
        <v>100.7</v>
      </c>
      <c r="L22" s="108">
        <v>105.6</v>
      </c>
      <c r="M22" s="108">
        <v>119.5</v>
      </c>
      <c r="N22" s="108">
        <v>108.4</v>
      </c>
      <c r="O22" s="108">
        <v>109.1</v>
      </c>
      <c r="P22" s="108">
        <v>107.1</v>
      </c>
      <c r="Q22" s="108">
        <v>107.8</v>
      </c>
      <c r="R22" s="108">
        <v>107</v>
      </c>
      <c r="S22" s="108">
        <v>108.2</v>
      </c>
      <c r="T22" s="108">
        <v>108.7</v>
      </c>
      <c r="U22" s="108">
        <v>105.1</v>
      </c>
      <c r="V22" s="108">
        <v>104.7</v>
      </c>
      <c r="W22" s="108">
        <v>106</v>
      </c>
      <c r="X22" s="108">
        <v>110.9</v>
      </c>
      <c r="Y22" s="108">
        <v>127.4</v>
      </c>
      <c r="Z22" s="108">
        <v>107.5</v>
      </c>
      <c r="AA22" s="108">
        <v>107</v>
      </c>
      <c r="AB22" s="108">
        <v>107.5</v>
      </c>
      <c r="AC22" s="108">
        <v>105.6</v>
      </c>
      <c r="AD22" s="108">
        <v>105.6</v>
      </c>
      <c r="AE22" s="108">
        <v>104.7</v>
      </c>
      <c r="AF22" s="108">
        <v>103.7</v>
      </c>
      <c r="AG22" s="108">
        <v>100.7</v>
      </c>
      <c r="AH22" s="108">
        <v>103.6</v>
      </c>
      <c r="AI22" s="108">
        <v>104.1</v>
      </c>
      <c r="AJ22" s="108">
        <v>112.5</v>
      </c>
      <c r="AK22" s="108">
        <v>129.4</v>
      </c>
      <c r="AL22" s="108">
        <v>117.3</v>
      </c>
      <c r="AM22" s="108">
        <v>113.6</v>
      </c>
      <c r="AN22" s="108">
        <v>112.3</v>
      </c>
      <c r="AO22" s="108">
        <v>111.8</v>
      </c>
      <c r="AP22" s="108">
        <v>110.7</v>
      </c>
      <c r="AQ22" s="108">
        <v>114.1</v>
      </c>
      <c r="AR22" s="108">
        <v>114.5</v>
      </c>
      <c r="AS22" s="108">
        <v>113.4</v>
      </c>
      <c r="AT22" s="108">
        <v>110.1</v>
      </c>
      <c r="AU22" s="108">
        <v>110.9</v>
      </c>
      <c r="AV22" s="108">
        <v>120.1</v>
      </c>
      <c r="AW22" s="108">
        <v>134.30000000000001</v>
      </c>
      <c r="AX22" s="108">
        <v>114</v>
      </c>
      <c r="AY22" s="108">
        <v>112.8</v>
      </c>
      <c r="AZ22" s="108">
        <v>114.7</v>
      </c>
      <c r="BA22" s="108">
        <v>116.9</v>
      </c>
      <c r="BB22" s="108">
        <v>113.5</v>
      </c>
      <c r="BC22" s="108">
        <v>114.2</v>
      </c>
      <c r="BD22" s="108">
        <v>115.2</v>
      </c>
      <c r="BE22" s="108">
        <v>112.3</v>
      </c>
      <c r="BF22" s="108">
        <v>115.9</v>
      </c>
      <c r="BG22" s="108">
        <v>120.2</v>
      </c>
      <c r="BH22" s="108">
        <v>122.2</v>
      </c>
      <c r="BI22" s="108">
        <v>133.6</v>
      </c>
      <c r="BJ22" s="108">
        <v>109.5</v>
      </c>
      <c r="BK22" s="108">
        <v>92.6</v>
      </c>
      <c r="BL22" s="108">
        <v>92.6</v>
      </c>
      <c r="BM22" s="108">
        <v>92.4</v>
      </c>
      <c r="BN22" s="108">
        <v>90.5</v>
      </c>
      <c r="BO22" s="108">
        <v>91.3</v>
      </c>
      <c r="BP22" s="108">
        <v>89.9</v>
      </c>
      <c r="BQ22" s="108">
        <v>87.3</v>
      </c>
      <c r="BR22" s="108">
        <v>87.8</v>
      </c>
      <c r="BS22" s="108">
        <v>88.5</v>
      </c>
    </row>
    <row r="23" spans="1:71" x14ac:dyDescent="0.2">
      <c r="A23" s="127" t="s">
        <v>89</v>
      </c>
      <c r="B23" s="108">
        <v>102.7</v>
      </c>
      <c r="C23" s="108">
        <v>101.2</v>
      </c>
      <c r="D23" s="108">
        <v>102.6</v>
      </c>
      <c r="E23" s="108">
        <v>99.9</v>
      </c>
      <c r="F23" s="108">
        <v>100.4</v>
      </c>
      <c r="G23" s="108">
        <v>100.9</v>
      </c>
      <c r="H23" s="108">
        <v>101.5</v>
      </c>
      <c r="I23" s="108">
        <v>100.7</v>
      </c>
      <c r="J23" s="108">
        <v>100</v>
      </c>
      <c r="K23" s="108">
        <v>104.2</v>
      </c>
      <c r="L23" s="108">
        <v>110.6</v>
      </c>
      <c r="M23" s="108">
        <v>120.8</v>
      </c>
      <c r="N23" s="108">
        <v>110.9</v>
      </c>
      <c r="O23" s="108">
        <v>106.2</v>
      </c>
      <c r="P23" s="108">
        <v>114.5</v>
      </c>
      <c r="Q23" s="108">
        <v>108.5</v>
      </c>
      <c r="R23" s="108">
        <v>111.1</v>
      </c>
      <c r="S23" s="108">
        <v>108.8</v>
      </c>
      <c r="T23" s="108">
        <v>112.8</v>
      </c>
      <c r="U23" s="108">
        <v>105.9</v>
      </c>
      <c r="V23" s="108">
        <v>105.4</v>
      </c>
      <c r="W23" s="108">
        <v>107.2</v>
      </c>
      <c r="X23" s="108">
        <v>120.1</v>
      </c>
      <c r="Y23" s="108">
        <v>132.69999999999999</v>
      </c>
      <c r="Z23" s="108">
        <v>105.9</v>
      </c>
      <c r="AA23" s="108">
        <v>106.8</v>
      </c>
      <c r="AB23" s="108">
        <v>108.4</v>
      </c>
      <c r="AC23" s="108">
        <v>110.4</v>
      </c>
      <c r="AD23" s="108">
        <v>106.8</v>
      </c>
      <c r="AE23" s="108">
        <v>104.3</v>
      </c>
      <c r="AF23" s="108">
        <v>106.4</v>
      </c>
      <c r="AG23" s="108">
        <v>105.3</v>
      </c>
      <c r="AH23" s="108">
        <v>105.6</v>
      </c>
      <c r="AI23" s="108">
        <v>105.2</v>
      </c>
      <c r="AJ23" s="108">
        <v>111.5</v>
      </c>
      <c r="AK23" s="108">
        <v>124.8</v>
      </c>
      <c r="AL23" s="108">
        <v>112.8</v>
      </c>
      <c r="AM23" s="108">
        <v>115.8</v>
      </c>
      <c r="AN23" s="108">
        <v>116.3</v>
      </c>
      <c r="AO23" s="108">
        <v>115.9</v>
      </c>
      <c r="AP23" s="108">
        <v>115.8</v>
      </c>
      <c r="AQ23" s="108">
        <v>112.7</v>
      </c>
      <c r="AR23" s="108">
        <v>112.9</v>
      </c>
      <c r="AS23" s="108">
        <v>113.2</v>
      </c>
      <c r="AT23" s="108">
        <v>111.8</v>
      </c>
      <c r="AU23" s="108">
        <v>113.4</v>
      </c>
      <c r="AV23" s="108">
        <v>121.9</v>
      </c>
      <c r="AW23" s="108">
        <v>128.1</v>
      </c>
      <c r="AX23" s="108">
        <v>117.7</v>
      </c>
      <c r="AY23" s="108">
        <v>110.8</v>
      </c>
      <c r="AZ23" s="108">
        <v>118.2</v>
      </c>
      <c r="BA23" s="108">
        <v>117</v>
      </c>
      <c r="BB23" s="108">
        <v>115.3</v>
      </c>
      <c r="BC23" s="108">
        <v>114.2</v>
      </c>
      <c r="BD23" s="108">
        <v>115.4</v>
      </c>
      <c r="BE23" s="108">
        <v>114.2</v>
      </c>
      <c r="BF23" s="108">
        <v>114.1</v>
      </c>
      <c r="BG23" s="108">
        <v>112.8</v>
      </c>
      <c r="BH23" s="108">
        <v>121.6</v>
      </c>
      <c r="BI23" s="108">
        <v>128.69999999999999</v>
      </c>
      <c r="BJ23" s="108">
        <v>106</v>
      </c>
      <c r="BK23" s="108">
        <v>107</v>
      </c>
      <c r="BL23" s="108">
        <v>114.4</v>
      </c>
      <c r="BM23" s="108">
        <v>111.6</v>
      </c>
      <c r="BN23" s="108">
        <v>110</v>
      </c>
      <c r="BO23" s="108">
        <v>106.5</v>
      </c>
      <c r="BP23" s="108">
        <v>110.3</v>
      </c>
      <c r="BQ23" s="108">
        <v>108.8</v>
      </c>
      <c r="BR23" s="108">
        <v>110.9</v>
      </c>
      <c r="BS23" s="108">
        <v>110.8</v>
      </c>
    </row>
    <row r="24" spans="1:71" x14ac:dyDescent="0.2">
      <c r="A24" s="127" t="s">
        <v>90</v>
      </c>
      <c r="B24" s="108">
        <v>103.2</v>
      </c>
      <c r="C24" s="108">
        <v>97.7</v>
      </c>
      <c r="D24" s="108">
        <v>90.9</v>
      </c>
      <c r="E24" s="108">
        <v>88.6</v>
      </c>
      <c r="F24" s="108">
        <v>94.7</v>
      </c>
      <c r="G24" s="108">
        <v>89.8</v>
      </c>
      <c r="H24" s="108">
        <v>94.4</v>
      </c>
      <c r="I24" s="108">
        <v>89.1</v>
      </c>
      <c r="J24" s="108">
        <v>89.4</v>
      </c>
      <c r="K24" s="108">
        <v>91.7</v>
      </c>
      <c r="L24" s="108">
        <v>100.6</v>
      </c>
      <c r="M24" s="108">
        <v>126</v>
      </c>
      <c r="N24" s="108">
        <v>97</v>
      </c>
      <c r="O24" s="108">
        <v>98.9</v>
      </c>
      <c r="P24" s="108">
        <v>95.8</v>
      </c>
      <c r="Q24" s="108">
        <v>88.1</v>
      </c>
      <c r="R24" s="108">
        <v>93</v>
      </c>
      <c r="S24" s="108">
        <v>88.5</v>
      </c>
      <c r="T24" s="108">
        <v>91.6</v>
      </c>
      <c r="U24" s="108">
        <v>88.2</v>
      </c>
      <c r="V24" s="108">
        <v>87.2</v>
      </c>
      <c r="W24" s="108">
        <v>91.5</v>
      </c>
      <c r="X24" s="108">
        <v>102.3</v>
      </c>
      <c r="Y24" s="108">
        <v>122.4</v>
      </c>
      <c r="Z24" s="108">
        <v>95.3</v>
      </c>
      <c r="AA24" s="108">
        <v>94.8</v>
      </c>
      <c r="AB24" s="108">
        <v>85.7</v>
      </c>
      <c r="AC24" s="108">
        <v>86.1</v>
      </c>
      <c r="AD24" s="108">
        <v>93</v>
      </c>
      <c r="AE24" s="108">
        <v>83.2</v>
      </c>
      <c r="AF24" s="108">
        <v>88.7</v>
      </c>
      <c r="AG24" s="108">
        <v>83.2</v>
      </c>
      <c r="AH24" s="108">
        <v>86.9</v>
      </c>
      <c r="AI24" s="108">
        <v>87.4</v>
      </c>
      <c r="AJ24" s="108">
        <v>106.4</v>
      </c>
      <c r="AK24" s="108">
        <v>135.19999999999999</v>
      </c>
      <c r="AL24" s="108">
        <v>92.9</v>
      </c>
      <c r="AM24" s="108">
        <v>100.1</v>
      </c>
      <c r="AN24" s="108">
        <v>87.3</v>
      </c>
      <c r="AO24" s="108">
        <v>87.3</v>
      </c>
      <c r="AP24" s="108">
        <v>100.5</v>
      </c>
      <c r="AQ24" s="108">
        <v>89.3</v>
      </c>
      <c r="AR24" s="108">
        <v>94</v>
      </c>
      <c r="AS24" s="108">
        <v>89</v>
      </c>
      <c r="AT24" s="108">
        <v>89.9</v>
      </c>
      <c r="AU24" s="108">
        <v>96.8</v>
      </c>
      <c r="AV24" s="108">
        <v>110</v>
      </c>
      <c r="AW24" s="108">
        <v>127.9</v>
      </c>
      <c r="AX24" s="108">
        <v>96</v>
      </c>
      <c r="AY24" s="108">
        <v>98</v>
      </c>
      <c r="AZ24" s="108">
        <v>114.2</v>
      </c>
      <c r="BA24" s="108">
        <v>91.1</v>
      </c>
      <c r="BB24" s="108">
        <v>93</v>
      </c>
      <c r="BC24" s="108">
        <v>90</v>
      </c>
      <c r="BD24" s="108">
        <v>97.3</v>
      </c>
      <c r="BE24" s="108">
        <v>87.9</v>
      </c>
      <c r="BF24" s="108">
        <v>84.5</v>
      </c>
      <c r="BG24" s="108">
        <v>88.7</v>
      </c>
      <c r="BH24" s="108">
        <v>105.6</v>
      </c>
      <c r="BI24" s="108">
        <v>127.7</v>
      </c>
      <c r="BJ24" s="108">
        <v>97</v>
      </c>
      <c r="BK24" s="108">
        <v>108.6</v>
      </c>
      <c r="BL24" s="108">
        <v>97.2</v>
      </c>
      <c r="BM24" s="108">
        <v>84.7</v>
      </c>
      <c r="BN24" s="108">
        <v>82.7</v>
      </c>
      <c r="BO24" s="108">
        <v>86.2</v>
      </c>
      <c r="BP24" s="108">
        <v>88.3</v>
      </c>
      <c r="BQ24" s="108">
        <v>82.8</v>
      </c>
      <c r="BR24" s="108">
        <v>80.5</v>
      </c>
      <c r="BS24" s="108">
        <v>92</v>
      </c>
    </row>
    <row r="25" spans="1:71" x14ac:dyDescent="0.2">
      <c r="A25" s="127" t="s">
        <v>91</v>
      </c>
      <c r="B25" s="108">
        <v>118.1</v>
      </c>
      <c r="C25" s="108">
        <v>113.8</v>
      </c>
      <c r="D25" s="108">
        <v>116</v>
      </c>
      <c r="E25" s="108">
        <v>113.4</v>
      </c>
      <c r="F25" s="108">
        <v>113.9</v>
      </c>
      <c r="G25" s="108">
        <v>110.3</v>
      </c>
      <c r="H25" s="108">
        <v>118.2</v>
      </c>
      <c r="I25" s="108">
        <v>111.1</v>
      </c>
      <c r="J25" s="108">
        <v>108.8</v>
      </c>
      <c r="K25" s="108">
        <v>112.2</v>
      </c>
      <c r="L25" s="108">
        <v>121.8</v>
      </c>
      <c r="M25" s="108">
        <v>145.6</v>
      </c>
      <c r="N25" s="108">
        <v>123.9</v>
      </c>
      <c r="O25" s="108">
        <v>120.6</v>
      </c>
      <c r="P25" s="108">
        <v>125.8</v>
      </c>
      <c r="Q25" s="108">
        <v>123.9</v>
      </c>
      <c r="R25" s="108">
        <v>121.8</v>
      </c>
      <c r="S25" s="108">
        <v>119.2</v>
      </c>
      <c r="T25" s="108">
        <v>127</v>
      </c>
      <c r="U25" s="108">
        <v>118.5</v>
      </c>
      <c r="V25" s="108">
        <v>115.2</v>
      </c>
      <c r="W25" s="108">
        <v>118.2</v>
      </c>
      <c r="X25" s="108">
        <v>125.8</v>
      </c>
      <c r="Y25" s="108">
        <v>153.5</v>
      </c>
      <c r="Z25" s="108">
        <v>123.1</v>
      </c>
      <c r="AA25" s="108">
        <v>117.6</v>
      </c>
      <c r="AB25" s="108">
        <v>123.3</v>
      </c>
      <c r="AC25" s="108">
        <v>118.5</v>
      </c>
      <c r="AD25" s="108">
        <v>120.1</v>
      </c>
      <c r="AE25" s="108">
        <v>119.9</v>
      </c>
      <c r="AF25" s="108">
        <v>129.1</v>
      </c>
      <c r="AG25" s="108">
        <v>121</v>
      </c>
      <c r="AH25" s="108">
        <v>121.5</v>
      </c>
      <c r="AI25" s="108">
        <v>123.2</v>
      </c>
      <c r="AJ25" s="108">
        <v>125.5</v>
      </c>
      <c r="AK25" s="108">
        <v>153.1</v>
      </c>
      <c r="AL25" s="108">
        <v>127.8</v>
      </c>
      <c r="AM25" s="108">
        <v>119.4</v>
      </c>
      <c r="AN25" s="108">
        <v>119.4</v>
      </c>
      <c r="AO25" s="108">
        <v>119.6</v>
      </c>
      <c r="AP25" s="108">
        <v>122.2</v>
      </c>
      <c r="AQ25" s="108">
        <v>118</v>
      </c>
      <c r="AR25" s="108">
        <v>126</v>
      </c>
      <c r="AS25" s="108">
        <v>120.8</v>
      </c>
      <c r="AT25" s="108">
        <v>120.8</v>
      </c>
      <c r="AU25" s="108">
        <v>125</v>
      </c>
      <c r="AV25" s="108">
        <v>130.69999999999999</v>
      </c>
      <c r="AW25" s="108">
        <v>153</v>
      </c>
      <c r="AX25" s="108">
        <v>134.1</v>
      </c>
      <c r="AY25" s="108">
        <v>121.4</v>
      </c>
      <c r="AZ25" s="108">
        <v>122.3</v>
      </c>
      <c r="BA25" s="108">
        <v>123.7</v>
      </c>
      <c r="BB25" s="108">
        <v>129.1</v>
      </c>
      <c r="BC25" s="108">
        <v>123.3</v>
      </c>
      <c r="BD25" s="108">
        <v>127</v>
      </c>
      <c r="BE25" s="108">
        <v>121.3</v>
      </c>
      <c r="BF25" s="108">
        <v>120.7</v>
      </c>
      <c r="BG25" s="108">
        <v>129</v>
      </c>
      <c r="BH25" s="108">
        <v>132.6</v>
      </c>
      <c r="BI25" s="108">
        <v>155.30000000000001</v>
      </c>
      <c r="BJ25" s="108">
        <v>126.3</v>
      </c>
      <c r="BK25" s="108">
        <v>120.9</v>
      </c>
      <c r="BL25" s="108">
        <v>123.4</v>
      </c>
      <c r="BM25" s="108">
        <v>123.4</v>
      </c>
      <c r="BN25" s="108">
        <v>121</v>
      </c>
      <c r="BO25" s="108">
        <v>121.9</v>
      </c>
      <c r="BP25" s="108">
        <v>117.1</v>
      </c>
      <c r="BQ25" s="108">
        <v>118.4</v>
      </c>
      <c r="BR25" s="108">
        <v>115.6</v>
      </c>
      <c r="BS25" s="108">
        <v>116.6</v>
      </c>
    </row>
    <row r="26" spans="1:71" x14ac:dyDescent="0.2">
      <c r="A26" s="127" t="s">
        <v>92</v>
      </c>
      <c r="B26" s="108">
        <v>100.9</v>
      </c>
      <c r="C26" s="108">
        <v>89.2</v>
      </c>
      <c r="D26" s="108">
        <v>97</v>
      </c>
      <c r="E26" s="108">
        <v>87.7</v>
      </c>
      <c r="F26" s="108">
        <v>94.6</v>
      </c>
      <c r="G26" s="108">
        <v>91.2</v>
      </c>
      <c r="H26" s="108">
        <v>95.2</v>
      </c>
      <c r="I26" s="108">
        <v>91.7</v>
      </c>
      <c r="J26" s="108">
        <v>88.3</v>
      </c>
      <c r="K26" s="108">
        <v>98.7</v>
      </c>
      <c r="L26" s="108">
        <v>93.8</v>
      </c>
      <c r="M26" s="108">
        <v>104.9</v>
      </c>
      <c r="N26" s="108">
        <v>104.3</v>
      </c>
      <c r="O26" s="108">
        <v>94.2</v>
      </c>
      <c r="P26" s="108">
        <v>104</v>
      </c>
      <c r="Q26" s="108">
        <v>100.3</v>
      </c>
      <c r="R26" s="108">
        <v>95.6</v>
      </c>
      <c r="S26" s="108">
        <v>95.8</v>
      </c>
      <c r="T26" s="108">
        <v>102.2</v>
      </c>
      <c r="U26" s="108">
        <v>94.3</v>
      </c>
      <c r="V26" s="108">
        <v>92.9</v>
      </c>
      <c r="W26" s="108">
        <v>101.1</v>
      </c>
      <c r="X26" s="108">
        <v>105.9</v>
      </c>
      <c r="Y26" s="108">
        <v>123.2</v>
      </c>
      <c r="Z26" s="108">
        <v>111.1</v>
      </c>
      <c r="AA26" s="108">
        <v>104.7</v>
      </c>
      <c r="AB26" s="108">
        <v>111.1</v>
      </c>
      <c r="AC26" s="108">
        <v>106.7</v>
      </c>
      <c r="AD26" s="108">
        <v>102.9</v>
      </c>
      <c r="AE26" s="108">
        <v>102.9</v>
      </c>
      <c r="AF26" s="108">
        <v>108.8</v>
      </c>
      <c r="AG26" s="108">
        <v>106.6</v>
      </c>
      <c r="AH26" s="108">
        <v>103.9</v>
      </c>
      <c r="AI26" s="108">
        <v>115.7</v>
      </c>
      <c r="AJ26" s="108">
        <v>109.6</v>
      </c>
      <c r="AK26" s="108">
        <v>125.1</v>
      </c>
      <c r="AL26" s="108">
        <v>110.5</v>
      </c>
      <c r="AM26" s="108">
        <v>106.6</v>
      </c>
      <c r="AN26" s="108">
        <v>107.7</v>
      </c>
      <c r="AO26" s="108">
        <v>103</v>
      </c>
      <c r="AP26" s="108">
        <v>104.6</v>
      </c>
      <c r="AQ26" s="108">
        <v>104.1</v>
      </c>
      <c r="AR26" s="108">
        <v>110.1</v>
      </c>
      <c r="AS26" s="108">
        <v>105.6</v>
      </c>
      <c r="AT26" s="108">
        <v>105.9</v>
      </c>
      <c r="AU26" s="108">
        <v>111.7</v>
      </c>
      <c r="AV26" s="108">
        <v>109.4</v>
      </c>
      <c r="AW26" s="108">
        <v>123.8</v>
      </c>
      <c r="AX26" s="108">
        <v>112</v>
      </c>
      <c r="AY26" s="108">
        <v>107.4</v>
      </c>
      <c r="AZ26" s="108">
        <v>109.8</v>
      </c>
      <c r="BA26" s="108">
        <v>106.4</v>
      </c>
      <c r="BB26" s="108">
        <v>106.3</v>
      </c>
      <c r="BC26" s="108">
        <v>104.5</v>
      </c>
      <c r="BD26" s="108">
        <v>109.5</v>
      </c>
      <c r="BE26" s="108">
        <v>108.2</v>
      </c>
      <c r="BF26" s="108">
        <v>104.5</v>
      </c>
      <c r="BG26" s="108">
        <v>111.6</v>
      </c>
      <c r="BH26" s="108">
        <v>108.9</v>
      </c>
      <c r="BI26" s="108">
        <v>126.1</v>
      </c>
      <c r="BJ26" s="108">
        <v>114.8</v>
      </c>
      <c r="BK26" s="108">
        <v>118.3</v>
      </c>
      <c r="BL26" s="108">
        <v>113.5</v>
      </c>
      <c r="BM26" s="108">
        <v>112.5</v>
      </c>
      <c r="BN26" s="108">
        <v>120.4</v>
      </c>
      <c r="BO26" s="108">
        <v>120.6</v>
      </c>
      <c r="BP26" s="108">
        <v>124.3</v>
      </c>
      <c r="BQ26" s="108">
        <v>115</v>
      </c>
      <c r="BR26" s="108">
        <v>115.8</v>
      </c>
      <c r="BS26" s="108">
        <v>124.1</v>
      </c>
    </row>
    <row r="27" spans="1:71" x14ac:dyDescent="0.2">
      <c r="A27" s="127" t="s">
        <v>93</v>
      </c>
      <c r="B27" s="108">
        <v>97.1</v>
      </c>
      <c r="C27" s="108">
        <v>99.7</v>
      </c>
      <c r="D27" s="108">
        <v>96.5</v>
      </c>
      <c r="E27" s="108">
        <v>95.5</v>
      </c>
      <c r="F27" s="108">
        <v>97.1</v>
      </c>
      <c r="G27" s="108">
        <v>97.5</v>
      </c>
      <c r="H27" s="108">
        <v>97.4</v>
      </c>
      <c r="I27" s="108">
        <v>95.9</v>
      </c>
      <c r="J27" s="108">
        <v>96.4</v>
      </c>
      <c r="K27" s="108">
        <v>99.2</v>
      </c>
      <c r="L27" s="108">
        <v>100.4</v>
      </c>
      <c r="M27" s="108">
        <v>108</v>
      </c>
      <c r="N27" s="108">
        <v>98.3</v>
      </c>
      <c r="O27" s="108">
        <v>98.6</v>
      </c>
      <c r="P27" s="108">
        <v>100</v>
      </c>
      <c r="Q27" s="108">
        <v>97.9</v>
      </c>
      <c r="R27" s="108">
        <v>97.8</v>
      </c>
      <c r="S27" s="108">
        <v>96.5</v>
      </c>
      <c r="T27" s="108">
        <v>99.5</v>
      </c>
      <c r="U27" s="108">
        <v>95.1</v>
      </c>
      <c r="V27" s="108">
        <v>92.8</v>
      </c>
      <c r="W27" s="108">
        <v>94.2</v>
      </c>
      <c r="X27" s="108">
        <v>97.1</v>
      </c>
      <c r="Y27" s="108">
        <v>109.5</v>
      </c>
      <c r="Z27" s="108">
        <v>93.9</v>
      </c>
      <c r="AA27" s="108">
        <v>93.2</v>
      </c>
      <c r="AB27" s="108">
        <v>95.3</v>
      </c>
      <c r="AC27" s="108">
        <v>95.6</v>
      </c>
      <c r="AD27" s="108">
        <v>93</v>
      </c>
      <c r="AE27" s="108">
        <v>93.8</v>
      </c>
      <c r="AF27" s="108">
        <v>96.2</v>
      </c>
      <c r="AG27" s="108">
        <v>94</v>
      </c>
      <c r="AH27" s="108">
        <v>94.3</v>
      </c>
      <c r="AI27" s="108">
        <v>94.5</v>
      </c>
      <c r="AJ27" s="108">
        <v>96.7</v>
      </c>
      <c r="AK27" s="108">
        <v>116.9</v>
      </c>
      <c r="AL27" s="108">
        <v>96.2</v>
      </c>
      <c r="AM27" s="108">
        <v>94.2</v>
      </c>
      <c r="AN27" s="108">
        <v>96.7</v>
      </c>
      <c r="AO27" s="108">
        <v>93.9</v>
      </c>
      <c r="AP27" s="108">
        <v>92.4</v>
      </c>
      <c r="AQ27" s="108">
        <v>94.1</v>
      </c>
      <c r="AR27" s="108">
        <v>92.9</v>
      </c>
      <c r="AS27" s="108">
        <v>93.3</v>
      </c>
      <c r="AT27" s="108">
        <v>96.2</v>
      </c>
      <c r="AU27" s="108">
        <v>96.9</v>
      </c>
      <c r="AV27" s="108">
        <v>100.2</v>
      </c>
      <c r="AW27" s="108">
        <v>122.1</v>
      </c>
      <c r="AX27" s="108">
        <v>95.4</v>
      </c>
      <c r="AY27" s="108">
        <v>92.7</v>
      </c>
      <c r="AZ27" s="108">
        <v>96.7</v>
      </c>
      <c r="BA27" s="108">
        <v>95</v>
      </c>
      <c r="BB27" s="108">
        <v>94.6</v>
      </c>
      <c r="BC27" s="108">
        <v>94.6</v>
      </c>
      <c r="BD27" s="108">
        <v>93.4</v>
      </c>
      <c r="BE27" s="108">
        <v>94.2</v>
      </c>
      <c r="BF27" s="108">
        <v>93.2</v>
      </c>
      <c r="BG27" s="108">
        <v>94.2</v>
      </c>
      <c r="BH27" s="108">
        <v>96.6</v>
      </c>
      <c r="BI27" s="108">
        <v>123</v>
      </c>
      <c r="BJ27" s="108">
        <v>97.9</v>
      </c>
      <c r="BK27" s="108">
        <v>93.2</v>
      </c>
      <c r="BL27" s="108">
        <v>97.3</v>
      </c>
      <c r="BM27" s="108">
        <v>94.6</v>
      </c>
      <c r="BN27" s="108">
        <v>94.9</v>
      </c>
      <c r="BO27" s="108">
        <v>95</v>
      </c>
      <c r="BP27" s="108">
        <v>96.5</v>
      </c>
      <c r="BQ27" s="108">
        <v>94.8</v>
      </c>
      <c r="BR27" s="108">
        <v>98.2</v>
      </c>
      <c r="BS27" s="108">
        <v>100.3</v>
      </c>
    </row>
    <row r="28" spans="1:71" x14ac:dyDescent="0.2">
      <c r="A28" s="110" t="s">
        <v>94</v>
      </c>
      <c r="B28" s="108">
        <v>90.9</v>
      </c>
      <c r="C28" s="108">
        <v>86.6</v>
      </c>
      <c r="D28" s="108">
        <v>91.9</v>
      </c>
      <c r="E28" s="108">
        <v>87.1</v>
      </c>
      <c r="F28" s="108">
        <v>92.9</v>
      </c>
      <c r="G28" s="108">
        <v>91.2</v>
      </c>
      <c r="H28" s="108">
        <v>92.9</v>
      </c>
      <c r="I28" s="108">
        <v>89.3</v>
      </c>
      <c r="J28" s="108">
        <v>118.5</v>
      </c>
      <c r="K28" s="108">
        <v>98.8</v>
      </c>
      <c r="L28" s="108">
        <v>98</v>
      </c>
      <c r="M28" s="108">
        <v>123.2</v>
      </c>
      <c r="N28" s="108">
        <v>101.1</v>
      </c>
      <c r="O28" s="108">
        <v>98.5</v>
      </c>
      <c r="P28" s="108">
        <v>100.4</v>
      </c>
      <c r="Q28" s="108">
        <v>96.5</v>
      </c>
      <c r="R28" s="108">
        <v>115.9</v>
      </c>
      <c r="S28" s="108">
        <v>92.8</v>
      </c>
      <c r="T28" s="108">
        <v>100</v>
      </c>
      <c r="U28" s="108">
        <v>96</v>
      </c>
      <c r="V28" s="108">
        <v>111.3</v>
      </c>
      <c r="W28" s="108">
        <v>98.4</v>
      </c>
      <c r="X28" s="108">
        <v>98.6</v>
      </c>
      <c r="Y28" s="108">
        <v>132.30000000000001</v>
      </c>
      <c r="Z28" s="108">
        <v>96.3</v>
      </c>
      <c r="AA28" s="108">
        <v>94.6</v>
      </c>
      <c r="AB28" s="108">
        <v>96.3</v>
      </c>
      <c r="AC28" s="108">
        <v>96.3</v>
      </c>
      <c r="AD28" s="108">
        <v>106</v>
      </c>
      <c r="AE28" s="108">
        <v>91.7</v>
      </c>
      <c r="AF28" s="108">
        <v>89.5</v>
      </c>
      <c r="AG28" s="108">
        <v>89.7</v>
      </c>
      <c r="AH28" s="108">
        <v>103.8</v>
      </c>
      <c r="AI28" s="108">
        <v>91.1</v>
      </c>
      <c r="AJ28" s="108">
        <v>94.5</v>
      </c>
      <c r="AK28" s="108">
        <v>113.5</v>
      </c>
      <c r="AL28" s="108">
        <v>99.1</v>
      </c>
      <c r="AM28" s="108">
        <v>106.2</v>
      </c>
      <c r="AN28" s="108">
        <v>94.7</v>
      </c>
      <c r="AO28" s="108">
        <v>95</v>
      </c>
      <c r="AP28" s="108">
        <v>97</v>
      </c>
      <c r="AQ28" s="108">
        <v>89.1</v>
      </c>
      <c r="AR28" s="108">
        <v>89.9</v>
      </c>
      <c r="AS28" s="108">
        <v>87.9</v>
      </c>
      <c r="AT28" s="108">
        <v>93.7</v>
      </c>
      <c r="AU28" s="108">
        <v>93.9</v>
      </c>
      <c r="AV28" s="108">
        <v>91.5</v>
      </c>
      <c r="AW28" s="108">
        <v>112.5</v>
      </c>
      <c r="AX28" s="108">
        <v>109.4</v>
      </c>
      <c r="AY28" s="108">
        <v>109.8</v>
      </c>
      <c r="AZ28" s="108">
        <v>108</v>
      </c>
      <c r="BA28" s="108">
        <v>103.9</v>
      </c>
      <c r="BB28" s="108">
        <v>98.1</v>
      </c>
      <c r="BC28" s="108">
        <v>103.6</v>
      </c>
      <c r="BD28" s="108">
        <v>100.6</v>
      </c>
      <c r="BE28" s="108">
        <v>99.3</v>
      </c>
      <c r="BF28" s="108">
        <v>101.5</v>
      </c>
      <c r="BG28" s="108">
        <v>102.3</v>
      </c>
      <c r="BH28" s="108">
        <v>105.1</v>
      </c>
      <c r="BI28" s="108">
        <v>127.2</v>
      </c>
      <c r="BJ28" s="108">
        <v>108.2</v>
      </c>
      <c r="BK28" s="108">
        <v>97.1</v>
      </c>
      <c r="BL28" s="108">
        <v>105</v>
      </c>
      <c r="BM28" s="108">
        <v>96.7</v>
      </c>
      <c r="BN28" s="108">
        <v>115.6</v>
      </c>
      <c r="BO28" s="108">
        <v>97.2</v>
      </c>
      <c r="BP28" s="108">
        <v>101.1</v>
      </c>
      <c r="BQ28" s="108">
        <v>97.7</v>
      </c>
      <c r="BR28" s="108">
        <v>131.9</v>
      </c>
      <c r="BS28" s="108">
        <v>105.7</v>
      </c>
    </row>
    <row r="29" spans="1:71" x14ac:dyDescent="0.2">
      <c r="A29" s="110" t="s">
        <v>95</v>
      </c>
      <c r="B29" s="108">
        <v>114.8</v>
      </c>
      <c r="C29" s="108">
        <v>89.5</v>
      </c>
      <c r="D29" s="108">
        <v>91</v>
      </c>
      <c r="E29" s="108">
        <v>99.7</v>
      </c>
      <c r="F29" s="108">
        <v>88.7</v>
      </c>
      <c r="G29" s="108">
        <v>89.7</v>
      </c>
      <c r="H29" s="108">
        <v>88.7</v>
      </c>
      <c r="I29" s="108">
        <v>89.9</v>
      </c>
      <c r="J29" s="108">
        <v>89.6</v>
      </c>
      <c r="K29" s="108">
        <v>90.7</v>
      </c>
      <c r="L29" s="108">
        <v>97.3</v>
      </c>
      <c r="M29" s="108">
        <v>109.1</v>
      </c>
      <c r="N29" s="108">
        <v>84.9</v>
      </c>
      <c r="O29" s="108">
        <v>89</v>
      </c>
      <c r="P29" s="108">
        <v>89.6</v>
      </c>
      <c r="Q29" s="108">
        <v>100.5</v>
      </c>
      <c r="R29" s="108">
        <v>90.5</v>
      </c>
      <c r="S29" s="108">
        <v>99.2</v>
      </c>
      <c r="T29" s="108">
        <v>98.2</v>
      </c>
      <c r="U29" s="108">
        <v>96.7</v>
      </c>
      <c r="V29" s="108">
        <v>99.5</v>
      </c>
      <c r="W29" s="108">
        <v>101.6</v>
      </c>
      <c r="X29" s="108">
        <v>106.2</v>
      </c>
      <c r="Y29" s="108">
        <v>128.9</v>
      </c>
      <c r="Z29" s="108">
        <v>96.4</v>
      </c>
      <c r="AA29" s="108">
        <v>96.7</v>
      </c>
      <c r="AB29" s="108">
        <v>101.1</v>
      </c>
      <c r="AC29" s="108">
        <v>102.4</v>
      </c>
      <c r="AD29" s="108">
        <v>100.1</v>
      </c>
      <c r="AE29" s="108">
        <v>93.3</v>
      </c>
      <c r="AF29" s="108">
        <v>100.1</v>
      </c>
      <c r="AG29" s="108">
        <v>95.6</v>
      </c>
      <c r="AH29" s="108">
        <v>98.9</v>
      </c>
      <c r="AI29" s="108">
        <v>96.9</v>
      </c>
      <c r="AJ29" s="108">
        <v>101.7</v>
      </c>
      <c r="AK29" s="108">
        <v>131.19999999999999</v>
      </c>
      <c r="AL29" s="108">
        <v>139.19999999999999</v>
      </c>
      <c r="AM29" s="108">
        <v>99.4</v>
      </c>
      <c r="AN29" s="108">
        <v>95.1</v>
      </c>
      <c r="AO29" s="108">
        <v>105.1</v>
      </c>
      <c r="AP29" s="108">
        <v>100.5</v>
      </c>
      <c r="AQ29" s="108">
        <v>101.8</v>
      </c>
      <c r="AR29" s="108">
        <v>97.3</v>
      </c>
      <c r="AS29" s="108">
        <v>99.1</v>
      </c>
      <c r="AT29" s="108">
        <v>98.6</v>
      </c>
      <c r="AU29" s="108">
        <v>103</v>
      </c>
      <c r="AV29" s="108">
        <v>104.4</v>
      </c>
      <c r="AW29" s="108">
        <v>118.8</v>
      </c>
      <c r="AX29" s="108">
        <v>99.1</v>
      </c>
      <c r="AY29" s="108">
        <v>79.5</v>
      </c>
      <c r="AZ29" s="108">
        <v>76.400000000000006</v>
      </c>
      <c r="BA29" s="108">
        <v>87.2</v>
      </c>
      <c r="BB29" s="108">
        <v>77.5</v>
      </c>
      <c r="BC29" s="108">
        <v>85.6</v>
      </c>
      <c r="BD29" s="108">
        <v>82.7</v>
      </c>
      <c r="BE29" s="108">
        <v>77.2</v>
      </c>
      <c r="BF29" s="108">
        <v>83.7</v>
      </c>
      <c r="BG29" s="108">
        <v>83.4</v>
      </c>
      <c r="BH29" s="108">
        <v>89.4</v>
      </c>
      <c r="BI29" s="108">
        <v>121.2</v>
      </c>
      <c r="BJ29" s="108">
        <v>82.1</v>
      </c>
      <c r="BK29" s="108">
        <v>82.5</v>
      </c>
      <c r="BL29" s="108">
        <v>83.5</v>
      </c>
      <c r="BM29" s="108">
        <v>95.9</v>
      </c>
      <c r="BN29" s="108">
        <v>79.5</v>
      </c>
      <c r="BO29" s="108">
        <v>81.400000000000006</v>
      </c>
      <c r="BP29" s="108">
        <v>81.2</v>
      </c>
      <c r="BQ29" s="108">
        <v>75.400000000000006</v>
      </c>
      <c r="BR29" s="108">
        <v>74.900000000000006</v>
      </c>
      <c r="BS29" s="108">
        <v>79.3</v>
      </c>
    </row>
    <row r="30" spans="1:71" x14ac:dyDescent="0.2">
      <c r="A30" s="110" t="s">
        <v>96</v>
      </c>
      <c r="B30" s="108">
        <v>108.7</v>
      </c>
      <c r="C30" s="108">
        <v>120.9</v>
      </c>
      <c r="D30" s="108">
        <v>109.1</v>
      </c>
      <c r="E30" s="108">
        <v>100.9</v>
      </c>
      <c r="F30" s="108">
        <v>105</v>
      </c>
      <c r="G30" s="108">
        <v>104.1</v>
      </c>
      <c r="H30" s="108">
        <v>126.3</v>
      </c>
      <c r="I30" s="108">
        <v>106.3</v>
      </c>
      <c r="J30" s="108">
        <v>108.7</v>
      </c>
      <c r="K30" s="108">
        <v>109.9</v>
      </c>
      <c r="L30" s="108">
        <v>123.3</v>
      </c>
      <c r="M30" s="108">
        <v>140.80000000000001</v>
      </c>
      <c r="N30" s="108">
        <v>114.3</v>
      </c>
      <c r="O30" s="108">
        <v>111.2</v>
      </c>
      <c r="P30" s="108">
        <v>135</v>
      </c>
      <c r="Q30" s="108">
        <v>111.2</v>
      </c>
      <c r="R30" s="108">
        <v>113.3</v>
      </c>
      <c r="S30" s="108">
        <v>111.4</v>
      </c>
      <c r="T30" s="108">
        <v>115.7</v>
      </c>
      <c r="U30" s="108">
        <v>122</v>
      </c>
      <c r="V30" s="108">
        <v>109.2</v>
      </c>
      <c r="W30" s="108">
        <v>109.3</v>
      </c>
      <c r="X30" s="108">
        <v>129.19999999999999</v>
      </c>
      <c r="Y30" s="108">
        <v>149.80000000000001</v>
      </c>
      <c r="Z30" s="108">
        <v>111.5</v>
      </c>
      <c r="AA30" s="108">
        <v>140</v>
      </c>
      <c r="AB30" s="108">
        <v>110</v>
      </c>
      <c r="AC30" s="108">
        <v>106.9</v>
      </c>
      <c r="AD30" s="108">
        <v>110.3</v>
      </c>
      <c r="AE30" s="108">
        <v>108.5</v>
      </c>
      <c r="AF30" s="108">
        <v>126.7</v>
      </c>
      <c r="AG30" s="108">
        <v>112.6</v>
      </c>
      <c r="AH30" s="108">
        <v>117.5</v>
      </c>
      <c r="AI30" s="108">
        <v>116.5</v>
      </c>
      <c r="AJ30" s="108">
        <v>128.69999999999999</v>
      </c>
      <c r="AK30" s="108">
        <v>141.69999999999999</v>
      </c>
      <c r="AL30" s="108">
        <v>115.5</v>
      </c>
      <c r="AM30" s="108">
        <v>126.3</v>
      </c>
      <c r="AN30" s="108">
        <v>122.2</v>
      </c>
      <c r="AO30" s="108">
        <v>117.3</v>
      </c>
      <c r="AP30" s="108">
        <v>114.1</v>
      </c>
      <c r="AQ30" s="108">
        <v>119.2</v>
      </c>
      <c r="AR30" s="108">
        <v>124.1</v>
      </c>
      <c r="AS30" s="108">
        <v>120.3</v>
      </c>
      <c r="AT30" s="108">
        <v>119.9</v>
      </c>
      <c r="AU30" s="108">
        <v>121.4</v>
      </c>
      <c r="AV30" s="108">
        <v>138.19999999999999</v>
      </c>
      <c r="AW30" s="108">
        <v>152</v>
      </c>
      <c r="AX30" s="108">
        <v>107.4</v>
      </c>
      <c r="AY30" s="108">
        <v>114.5</v>
      </c>
      <c r="AZ30" s="108">
        <v>111.8</v>
      </c>
      <c r="BA30" s="108">
        <v>110.6</v>
      </c>
      <c r="BB30" s="108">
        <v>114.2</v>
      </c>
      <c r="BC30" s="108">
        <v>115.9</v>
      </c>
      <c r="BD30" s="108">
        <v>113.5</v>
      </c>
      <c r="BE30" s="108">
        <v>113.3</v>
      </c>
      <c r="BF30" s="108">
        <v>113</v>
      </c>
      <c r="BG30" s="108">
        <v>112.6</v>
      </c>
      <c r="BH30" s="108">
        <v>122.4</v>
      </c>
      <c r="BI30" s="108">
        <v>142.30000000000001</v>
      </c>
      <c r="BJ30" s="108">
        <v>111.3</v>
      </c>
      <c r="BK30" s="108">
        <v>115.4</v>
      </c>
      <c r="BL30" s="108">
        <v>119.1</v>
      </c>
      <c r="BM30" s="108">
        <v>117.3</v>
      </c>
      <c r="BN30" s="108">
        <v>119.8</v>
      </c>
      <c r="BO30" s="108">
        <v>121.6</v>
      </c>
      <c r="BP30" s="108">
        <v>118.7</v>
      </c>
      <c r="BQ30" s="108">
        <v>119.1</v>
      </c>
      <c r="BR30" s="108">
        <v>118.7</v>
      </c>
      <c r="BS30" s="108">
        <v>120.4</v>
      </c>
    </row>
    <row r="31" spans="1:71" x14ac:dyDescent="0.2">
      <c r="A31" s="111" t="s">
        <v>97</v>
      </c>
      <c r="B31" s="112">
        <v>122.5</v>
      </c>
      <c r="C31" s="112">
        <v>117.3</v>
      </c>
      <c r="D31" s="112">
        <v>113.4</v>
      </c>
      <c r="E31" s="112">
        <v>128</v>
      </c>
      <c r="F31" s="112">
        <v>118.9</v>
      </c>
      <c r="G31" s="112">
        <v>114.3</v>
      </c>
      <c r="H31" s="112">
        <v>123.3</v>
      </c>
      <c r="I31" s="112">
        <v>119.3</v>
      </c>
      <c r="J31" s="112">
        <v>118.4</v>
      </c>
      <c r="K31" s="112">
        <v>129</v>
      </c>
      <c r="L31" s="112">
        <v>129</v>
      </c>
      <c r="M31" s="112">
        <v>171.3</v>
      </c>
      <c r="N31" s="112">
        <v>125.6</v>
      </c>
      <c r="O31" s="112">
        <v>116.3</v>
      </c>
      <c r="P31" s="112">
        <v>132.19999999999999</v>
      </c>
      <c r="Q31" s="112">
        <v>128.80000000000001</v>
      </c>
      <c r="R31" s="112">
        <v>119.3</v>
      </c>
      <c r="S31" s="112">
        <v>122.5</v>
      </c>
      <c r="T31" s="112">
        <v>125.4</v>
      </c>
      <c r="U31" s="112">
        <v>125.4</v>
      </c>
      <c r="V31" s="112">
        <v>126.6</v>
      </c>
      <c r="W31" s="112">
        <v>119.5</v>
      </c>
      <c r="X31" s="112">
        <v>132</v>
      </c>
      <c r="Y31" s="112">
        <v>152.4</v>
      </c>
      <c r="Z31" s="112">
        <v>115</v>
      </c>
      <c r="AA31" s="112">
        <v>118.4</v>
      </c>
      <c r="AB31" s="112">
        <v>118.9</v>
      </c>
      <c r="AC31" s="112">
        <v>128</v>
      </c>
      <c r="AD31" s="112">
        <v>129.1</v>
      </c>
      <c r="AE31" s="112">
        <v>127.6</v>
      </c>
      <c r="AF31" s="112">
        <v>123.7</v>
      </c>
      <c r="AG31" s="112">
        <v>128.19999999999999</v>
      </c>
      <c r="AH31" s="112">
        <v>127.4</v>
      </c>
      <c r="AI31" s="112">
        <v>127.5</v>
      </c>
      <c r="AJ31" s="112">
        <v>132.6</v>
      </c>
      <c r="AK31" s="112">
        <v>148.1</v>
      </c>
      <c r="AL31" s="112">
        <v>137.30000000000001</v>
      </c>
      <c r="AM31" s="112">
        <v>130.69999999999999</v>
      </c>
      <c r="AN31" s="112">
        <v>137.30000000000001</v>
      </c>
      <c r="AO31" s="112">
        <v>138.6</v>
      </c>
      <c r="AP31" s="112">
        <v>133.9</v>
      </c>
      <c r="AQ31" s="112">
        <v>133.19999999999999</v>
      </c>
      <c r="AR31" s="112">
        <v>138.19999999999999</v>
      </c>
      <c r="AS31" s="112">
        <v>135.80000000000001</v>
      </c>
      <c r="AT31" s="112">
        <v>135.9</v>
      </c>
      <c r="AU31" s="112">
        <v>136.9</v>
      </c>
      <c r="AV31" s="112">
        <v>149.6</v>
      </c>
      <c r="AW31" s="112">
        <v>156.6</v>
      </c>
      <c r="AX31" s="112">
        <v>143.1</v>
      </c>
      <c r="AY31" s="112">
        <v>126.6</v>
      </c>
      <c r="AZ31" s="112">
        <v>142.30000000000001</v>
      </c>
      <c r="BA31" s="112">
        <v>137.4</v>
      </c>
      <c r="BB31" s="112">
        <v>135.4</v>
      </c>
      <c r="BC31" s="112">
        <v>134.69999999999999</v>
      </c>
      <c r="BD31" s="112">
        <v>133.5</v>
      </c>
      <c r="BE31" s="112">
        <v>138</v>
      </c>
      <c r="BF31" s="112">
        <v>139.30000000000001</v>
      </c>
      <c r="BG31" s="112">
        <v>135</v>
      </c>
      <c r="BH31" s="112">
        <v>153.69999999999999</v>
      </c>
      <c r="BI31" s="112">
        <v>169.7</v>
      </c>
      <c r="BJ31" s="112">
        <v>164.7</v>
      </c>
      <c r="BK31" s="112">
        <v>140.80000000000001</v>
      </c>
      <c r="BL31" s="112">
        <v>144.19999999999999</v>
      </c>
      <c r="BM31" s="112">
        <v>139.6</v>
      </c>
      <c r="BN31" s="112">
        <v>136.5</v>
      </c>
      <c r="BO31" s="112">
        <v>136.80000000000001</v>
      </c>
      <c r="BP31" s="112">
        <v>137.69999999999999</v>
      </c>
      <c r="BQ31" s="112">
        <v>138.30000000000001</v>
      </c>
      <c r="BR31" s="112">
        <v>133.19999999999999</v>
      </c>
      <c r="BS31" s="112">
        <v>122</v>
      </c>
    </row>
    <row r="32" spans="1:71" x14ac:dyDescent="0.2">
      <c r="A32" s="78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 t="s">
        <v>41</v>
      </c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</row>
    <row r="33" spans="1:71" x14ac:dyDescent="0.2">
      <c r="A33" s="104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 t="s">
        <v>41</v>
      </c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</row>
    <row r="34" spans="1:71" x14ac:dyDescent="0.2">
      <c r="A34" s="119" t="s">
        <v>40</v>
      </c>
      <c r="B34" s="120" t="s">
        <v>35</v>
      </c>
      <c r="C34" s="121" t="s">
        <v>0</v>
      </c>
      <c r="D34" s="121" t="s">
        <v>1</v>
      </c>
      <c r="E34" s="121" t="s">
        <v>2</v>
      </c>
      <c r="F34" s="121" t="s">
        <v>15</v>
      </c>
      <c r="G34" s="121" t="s">
        <v>3</v>
      </c>
      <c r="H34" s="121" t="s">
        <v>4</v>
      </c>
      <c r="I34" s="121" t="s">
        <v>5</v>
      </c>
      <c r="J34" s="121" t="s">
        <v>6</v>
      </c>
      <c r="K34" s="121" t="s">
        <v>7</v>
      </c>
      <c r="L34" s="121" t="s">
        <v>8</v>
      </c>
      <c r="M34" s="121" t="s">
        <v>9</v>
      </c>
      <c r="N34" s="120" t="s">
        <v>36</v>
      </c>
      <c r="O34" s="120" t="s">
        <v>0</v>
      </c>
      <c r="P34" s="120" t="s">
        <v>1</v>
      </c>
      <c r="Q34" s="120" t="s">
        <v>2</v>
      </c>
      <c r="R34" s="120" t="s">
        <v>15</v>
      </c>
      <c r="S34" s="120" t="s">
        <v>3</v>
      </c>
      <c r="T34" s="120" t="s">
        <v>4</v>
      </c>
      <c r="U34" s="120" t="s">
        <v>5</v>
      </c>
      <c r="V34" s="120" t="s">
        <v>6</v>
      </c>
      <c r="W34" s="120" t="s">
        <v>7</v>
      </c>
      <c r="X34" s="120" t="s">
        <v>8</v>
      </c>
      <c r="Y34" s="120" t="s">
        <v>9</v>
      </c>
      <c r="Z34" s="120" t="s">
        <v>38</v>
      </c>
      <c r="AA34" s="120" t="s">
        <v>0</v>
      </c>
      <c r="AB34" s="120" t="s">
        <v>1</v>
      </c>
      <c r="AC34" s="120" t="s">
        <v>2</v>
      </c>
      <c r="AD34" s="120" t="s">
        <v>15</v>
      </c>
      <c r="AE34" s="120" t="s">
        <v>3</v>
      </c>
      <c r="AF34" s="120" t="s">
        <v>4</v>
      </c>
      <c r="AG34" s="120" t="s">
        <v>5</v>
      </c>
      <c r="AH34" s="120" t="s">
        <v>6</v>
      </c>
      <c r="AI34" s="120" t="s">
        <v>7</v>
      </c>
      <c r="AJ34" s="120" t="s">
        <v>8</v>
      </c>
      <c r="AK34" s="120" t="s">
        <v>9</v>
      </c>
      <c r="AL34" s="120" t="s">
        <v>39</v>
      </c>
      <c r="AM34" s="121" t="s">
        <v>0</v>
      </c>
      <c r="AN34" s="121" t="s">
        <v>1</v>
      </c>
      <c r="AO34" s="121" t="s">
        <v>2</v>
      </c>
      <c r="AP34" s="121" t="s">
        <v>15</v>
      </c>
      <c r="AQ34" s="121" t="s">
        <v>3</v>
      </c>
      <c r="AR34" s="121" t="s">
        <v>4</v>
      </c>
      <c r="AS34" s="121" t="s">
        <v>5</v>
      </c>
      <c r="AT34" s="121" t="s">
        <v>6</v>
      </c>
      <c r="AU34" s="121" t="s">
        <v>7</v>
      </c>
      <c r="AV34" s="121" t="s">
        <v>8</v>
      </c>
      <c r="AW34" s="121" t="s">
        <v>9</v>
      </c>
      <c r="AX34" s="120" t="s">
        <v>42</v>
      </c>
      <c r="AY34" s="121" t="s">
        <v>0</v>
      </c>
      <c r="AZ34" s="121" t="s">
        <v>1</v>
      </c>
      <c r="BA34" s="121" t="s">
        <v>2</v>
      </c>
      <c r="BB34" s="121" t="s">
        <v>15</v>
      </c>
      <c r="BC34" s="121" t="s">
        <v>3</v>
      </c>
      <c r="BD34" s="121" t="s">
        <v>4</v>
      </c>
      <c r="BE34" s="121" t="s">
        <v>5</v>
      </c>
      <c r="BF34" s="121" t="s">
        <v>6</v>
      </c>
      <c r="BG34" s="121" t="s">
        <v>7</v>
      </c>
      <c r="BH34" s="121" t="s">
        <v>8</v>
      </c>
      <c r="BI34" s="121" t="s">
        <v>9</v>
      </c>
      <c r="BJ34" s="121" t="s">
        <v>171</v>
      </c>
      <c r="BK34" s="121" t="s">
        <v>172</v>
      </c>
      <c r="BL34" s="121" t="s">
        <v>173</v>
      </c>
      <c r="BM34" s="121" t="s">
        <v>174</v>
      </c>
      <c r="BN34" s="121" t="s">
        <v>175</v>
      </c>
      <c r="BO34" s="121" t="s">
        <v>176</v>
      </c>
      <c r="BP34" s="121" t="s">
        <v>177</v>
      </c>
      <c r="BQ34" s="121" t="s">
        <v>178</v>
      </c>
      <c r="BR34" s="121" t="s">
        <v>179</v>
      </c>
      <c r="BS34" s="121" t="s">
        <v>180</v>
      </c>
    </row>
    <row r="35" spans="1:71" x14ac:dyDescent="0.2">
      <c r="A35" s="109" t="s">
        <v>11</v>
      </c>
      <c r="B35" s="108">
        <v>2.1</v>
      </c>
      <c r="C35" s="108">
        <v>2.2999999999999998</v>
      </c>
      <c r="D35" s="108">
        <v>3.1</v>
      </c>
      <c r="E35" s="108">
        <v>1.7</v>
      </c>
      <c r="F35" s="108">
        <v>1.9</v>
      </c>
      <c r="G35" s="108">
        <v>2.5</v>
      </c>
      <c r="H35" s="108">
        <v>2.6</v>
      </c>
      <c r="I35" s="108">
        <v>2.9</v>
      </c>
      <c r="J35" s="108">
        <v>7</v>
      </c>
      <c r="K35" s="108">
        <v>2.9</v>
      </c>
      <c r="L35" s="108">
        <v>4.5999999999999996</v>
      </c>
      <c r="M35" s="108">
        <v>7.6</v>
      </c>
      <c r="N35" s="108">
        <v>4.5999999999999996</v>
      </c>
      <c r="O35" s="108">
        <v>7.2</v>
      </c>
      <c r="P35" s="108">
        <v>8.4</v>
      </c>
      <c r="Q35" s="108">
        <v>7.7</v>
      </c>
      <c r="R35" s="108">
        <v>7.5</v>
      </c>
      <c r="S35" s="108">
        <v>5.0999999999999996</v>
      </c>
      <c r="T35" s="108">
        <v>5.6</v>
      </c>
      <c r="U35" s="108">
        <v>6</v>
      </c>
      <c r="V35" s="108">
        <v>2.9</v>
      </c>
      <c r="W35" s="108">
        <v>2.5</v>
      </c>
      <c r="X35" s="108">
        <v>3.5</v>
      </c>
      <c r="Y35" s="108">
        <v>6.5</v>
      </c>
      <c r="Z35" s="108">
        <v>0.4</v>
      </c>
      <c r="AA35" s="108">
        <v>0.6</v>
      </c>
      <c r="AB35" s="108">
        <v>0.1</v>
      </c>
      <c r="AC35" s="108">
        <v>1.9</v>
      </c>
      <c r="AD35" s="108">
        <v>1.8</v>
      </c>
      <c r="AE35" s="108">
        <v>2.2000000000000002</v>
      </c>
      <c r="AF35" s="108">
        <v>0.7</v>
      </c>
      <c r="AG35" s="108">
        <v>1.2</v>
      </c>
      <c r="AH35" s="108">
        <v>2.7</v>
      </c>
      <c r="AI35" s="108">
        <v>1.9</v>
      </c>
      <c r="AJ35" s="108">
        <v>2.8</v>
      </c>
      <c r="AK35" s="108">
        <v>-0.4</v>
      </c>
      <c r="AL35" s="108">
        <v>4.8</v>
      </c>
      <c r="AM35" s="108">
        <v>4.8</v>
      </c>
      <c r="AN35" s="108">
        <v>3.3</v>
      </c>
      <c r="AO35" s="108">
        <v>1.3</v>
      </c>
      <c r="AP35" s="108">
        <v>-0.2</v>
      </c>
      <c r="AQ35" s="108">
        <v>0.1</v>
      </c>
      <c r="AR35" s="108">
        <v>0.8</v>
      </c>
      <c r="AS35" s="108">
        <v>1.7</v>
      </c>
      <c r="AT35" s="108">
        <v>0.7</v>
      </c>
      <c r="AU35" s="108">
        <v>2</v>
      </c>
      <c r="AV35" s="108">
        <v>0.9</v>
      </c>
      <c r="AW35" s="108">
        <v>1</v>
      </c>
      <c r="AX35" s="108">
        <v>1</v>
      </c>
      <c r="AY35" s="108">
        <v>1</v>
      </c>
      <c r="AZ35" s="108">
        <v>0.2</v>
      </c>
      <c r="BA35" s="108">
        <v>0.4</v>
      </c>
      <c r="BB35" s="108">
        <v>-0.6</v>
      </c>
      <c r="BC35" s="108">
        <v>1.3</v>
      </c>
      <c r="BD35" s="108">
        <v>-0.9</v>
      </c>
      <c r="BE35" s="108">
        <v>0.1</v>
      </c>
      <c r="BF35" s="108">
        <v>-1.1000000000000001</v>
      </c>
      <c r="BG35" s="108">
        <v>-1.2</v>
      </c>
      <c r="BH35" s="108">
        <v>0.6</v>
      </c>
      <c r="BI35" s="108">
        <v>1.7</v>
      </c>
      <c r="BJ35" s="108">
        <v>-1</v>
      </c>
      <c r="BK35" s="108">
        <v>-3.2</v>
      </c>
      <c r="BL35" s="108">
        <v>-1.9</v>
      </c>
      <c r="BM35" s="108">
        <v>0.2</v>
      </c>
      <c r="BN35" s="108">
        <v>0.9</v>
      </c>
      <c r="BO35" s="108">
        <v>-0.8</v>
      </c>
      <c r="BP35" s="108">
        <v>-1.3</v>
      </c>
      <c r="BQ35" s="108">
        <v>-2.4</v>
      </c>
      <c r="BR35" s="108">
        <v>1.9</v>
      </c>
      <c r="BS35" s="108">
        <v>-0.2</v>
      </c>
    </row>
    <row r="36" spans="1:71" x14ac:dyDescent="0.2">
      <c r="A36" s="126" t="s">
        <v>77</v>
      </c>
      <c r="B36" s="108">
        <v>4.2</v>
      </c>
      <c r="C36" s="108">
        <v>4.8</v>
      </c>
      <c r="D36" s="108">
        <v>1</v>
      </c>
      <c r="E36" s="108">
        <v>3.6</v>
      </c>
      <c r="F36" s="108">
        <v>3.7</v>
      </c>
      <c r="G36" s="108">
        <v>4.9000000000000004</v>
      </c>
      <c r="H36" s="108">
        <v>3.8</v>
      </c>
      <c r="I36" s="108">
        <v>4</v>
      </c>
      <c r="J36" s="108">
        <v>6.1</v>
      </c>
      <c r="K36" s="108">
        <v>7.2</v>
      </c>
      <c r="L36" s="108">
        <v>12</v>
      </c>
      <c r="M36" s="108">
        <v>0.7</v>
      </c>
      <c r="N36" s="108">
        <v>8.1</v>
      </c>
      <c r="O36" s="108">
        <v>12.4</v>
      </c>
      <c r="P36" s="108">
        <v>21.6</v>
      </c>
      <c r="Q36" s="108">
        <v>11</v>
      </c>
      <c r="R36" s="108">
        <v>10.9</v>
      </c>
      <c r="S36" s="108">
        <v>9.3000000000000007</v>
      </c>
      <c r="T36" s="108">
        <v>13.1</v>
      </c>
      <c r="U36" s="108">
        <v>12.3</v>
      </c>
      <c r="V36" s="108">
        <v>6.4</v>
      </c>
      <c r="W36" s="108">
        <v>6.5</v>
      </c>
      <c r="X36" s="108">
        <v>3.8</v>
      </c>
      <c r="Y36" s="108">
        <v>23.3</v>
      </c>
      <c r="Z36" s="108">
        <v>3.5</v>
      </c>
      <c r="AA36" s="108">
        <v>0.6</v>
      </c>
      <c r="AB36" s="108">
        <v>0</v>
      </c>
      <c r="AC36" s="108">
        <v>-1.3</v>
      </c>
      <c r="AD36" s="108">
        <v>4.3</v>
      </c>
      <c r="AE36" s="108">
        <v>1.5</v>
      </c>
      <c r="AF36" s="108">
        <v>-3.9</v>
      </c>
      <c r="AG36" s="108">
        <v>-3.3</v>
      </c>
      <c r="AH36" s="108">
        <v>0.8</v>
      </c>
      <c r="AI36" s="108">
        <v>-1.9</v>
      </c>
      <c r="AJ36" s="108">
        <v>-1.1000000000000001</v>
      </c>
      <c r="AK36" s="108">
        <v>-5.2</v>
      </c>
      <c r="AL36" s="108">
        <v>-3.7</v>
      </c>
      <c r="AM36" s="108">
        <v>0</v>
      </c>
      <c r="AN36" s="108">
        <v>-4.4000000000000004</v>
      </c>
      <c r="AO36" s="108">
        <v>0.9</v>
      </c>
      <c r="AP36" s="108">
        <v>-4.3</v>
      </c>
      <c r="AQ36" s="108">
        <v>-5.2</v>
      </c>
      <c r="AR36" s="108">
        <v>1.8</v>
      </c>
      <c r="AS36" s="108">
        <v>0.8</v>
      </c>
      <c r="AT36" s="108">
        <v>-0.1</v>
      </c>
      <c r="AU36" s="108">
        <v>0.1</v>
      </c>
      <c r="AV36" s="108">
        <v>1.3</v>
      </c>
      <c r="AW36" s="108">
        <v>-0.7</v>
      </c>
      <c r="AX36" s="108">
        <v>1.2</v>
      </c>
      <c r="AY36" s="108">
        <v>6.1</v>
      </c>
      <c r="AZ36" s="108">
        <v>6.7</v>
      </c>
      <c r="BA36" s="108">
        <v>-0.2</v>
      </c>
      <c r="BB36" s="108">
        <v>0.7</v>
      </c>
      <c r="BC36" s="108">
        <v>1.3</v>
      </c>
      <c r="BD36" s="108">
        <v>-3.2</v>
      </c>
      <c r="BE36" s="108">
        <v>0.8</v>
      </c>
      <c r="BF36" s="108">
        <v>1.7</v>
      </c>
      <c r="BG36" s="108">
        <v>-1.7</v>
      </c>
      <c r="BH36" s="108">
        <v>2.2000000000000002</v>
      </c>
      <c r="BI36" s="108">
        <v>-1.1000000000000001</v>
      </c>
      <c r="BJ36" s="108">
        <v>-0.3</v>
      </c>
      <c r="BK36" s="108">
        <v>-5.2</v>
      </c>
      <c r="BL36" s="108">
        <v>-1.7</v>
      </c>
      <c r="BM36" s="108">
        <v>-1.8</v>
      </c>
      <c r="BN36" s="108">
        <v>-3.4</v>
      </c>
      <c r="BO36" s="108">
        <v>-2</v>
      </c>
      <c r="BP36" s="108">
        <v>-2.7</v>
      </c>
      <c r="BQ36" s="108">
        <v>-2</v>
      </c>
      <c r="BR36" s="108">
        <v>-1.1000000000000001</v>
      </c>
      <c r="BS36" s="108">
        <v>-0.4</v>
      </c>
    </row>
    <row r="37" spans="1:71" x14ac:dyDescent="0.2">
      <c r="A37" s="127" t="s">
        <v>78</v>
      </c>
      <c r="B37" s="108">
        <v>7.5</v>
      </c>
      <c r="C37" s="108">
        <v>1.2</v>
      </c>
      <c r="D37" s="108">
        <v>2.4</v>
      </c>
      <c r="E37" s="108">
        <v>3.7</v>
      </c>
      <c r="F37" s="108">
        <v>3.4</v>
      </c>
      <c r="G37" s="108">
        <v>4.5</v>
      </c>
      <c r="H37" s="108">
        <v>1.6</v>
      </c>
      <c r="I37" s="108">
        <v>-3.6</v>
      </c>
      <c r="J37" s="108">
        <v>-0.5</v>
      </c>
      <c r="K37" s="108">
        <v>0.4</v>
      </c>
      <c r="L37" s="108">
        <v>12.2</v>
      </c>
      <c r="M37" s="108">
        <v>1.7</v>
      </c>
      <c r="N37" s="108">
        <v>7.6</v>
      </c>
      <c r="O37" s="108">
        <v>27.3</v>
      </c>
      <c r="P37" s="108">
        <v>25</v>
      </c>
      <c r="Q37" s="108">
        <v>19.2</v>
      </c>
      <c r="R37" s="108">
        <v>21.4</v>
      </c>
      <c r="S37" s="108">
        <v>22.8</v>
      </c>
      <c r="T37" s="108">
        <v>18.2</v>
      </c>
      <c r="U37" s="108">
        <v>21.6</v>
      </c>
      <c r="V37" s="108">
        <v>22.8</v>
      </c>
      <c r="W37" s="108">
        <v>21.1</v>
      </c>
      <c r="X37" s="108">
        <v>8.9</v>
      </c>
      <c r="Y37" s="108">
        <v>6</v>
      </c>
      <c r="Z37" s="108">
        <v>-3.1</v>
      </c>
      <c r="AA37" s="108">
        <v>7.8</v>
      </c>
      <c r="AB37" s="108">
        <v>-8.1</v>
      </c>
      <c r="AC37" s="108">
        <v>-3.9</v>
      </c>
      <c r="AD37" s="108">
        <v>-4.8</v>
      </c>
      <c r="AE37" s="108">
        <v>-1.9</v>
      </c>
      <c r="AF37" s="108">
        <v>-3.2</v>
      </c>
      <c r="AG37" s="108">
        <v>0.3</v>
      </c>
      <c r="AH37" s="108">
        <v>-0.5</v>
      </c>
      <c r="AI37" s="108">
        <v>-1.1000000000000001</v>
      </c>
      <c r="AJ37" s="108">
        <v>2.2000000000000002</v>
      </c>
      <c r="AK37" s="108">
        <v>1.2</v>
      </c>
      <c r="AL37" s="108">
        <v>3.1</v>
      </c>
      <c r="AM37" s="108">
        <v>-3.2</v>
      </c>
      <c r="AN37" s="108">
        <v>9.6</v>
      </c>
      <c r="AO37" s="108">
        <v>13.1</v>
      </c>
      <c r="AP37" s="108">
        <v>16.899999999999999</v>
      </c>
      <c r="AQ37" s="108">
        <v>11.7</v>
      </c>
      <c r="AR37" s="108">
        <v>17.600000000000001</v>
      </c>
      <c r="AS37" s="108">
        <v>15.8</v>
      </c>
      <c r="AT37" s="108">
        <v>9.4</v>
      </c>
      <c r="AU37" s="108">
        <v>9</v>
      </c>
      <c r="AV37" s="108">
        <v>9.3000000000000007</v>
      </c>
      <c r="AW37" s="108">
        <v>11.9</v>
      </c>
      <c r="AX37" s="108">
        <v>-0.8</v>
      </c>
      <c r="AY37" s="108">
        <v>19.5</v>
      </c>
      <c r="AZ37" s="108">
        <v>-5.7</v>
      </c>
      <c r="BA37" s="108">
        <v>-3</v>
      </c>
      <c r="BB37" s="108">
        <v>-8.6</v>
      </c>
      <c r="BC37" s="108">
        <v>-5.4</v>
      </c>
      <c r="BD37" s="108">
        <v>-10.3</v>
      </c>
      <c r="BE37" s="108">
        <v>-5.6</v>
      </c>
      <c r="BF37" s="108">
        <v>-3</v>
      </c>
      <c r="BG37" s="108">
        <v>-0.5</v>
      </c>
      <c r="BH37" s="108">
        <v>-2.4</v>
      </c>
      <c r="BI37" s="108">
        <v>2.6</v>
      </c>
      <c r="BJ37" s="108">
        <v>-8.6999999999999993</v>
      </c>
      <c r="BK37" s="108">
        <v>-13.9</v>
      </c>
      <c r="BL37" s="108">
        <v>-2</v>
      </c>
      <c r="BM37" s="108">
        <v>-10.4</v>
      </c>
      <c r="BN37" s="108">
        <v>-8.6</v>
      </c>
      <c r="BO37" s="108">
        <v>-4.2</v>
      </c>
      <c r="BP37" s="108">
        <v>-8.8000000000000007</v>
      </c>
      <c r="BQ37" s="108">
        <v>-13.8</v>
      </c>
      <c r="BR37" s="108">
        <v>-7.3</v>
      </c>
      <c r="BS37" s="108">
        <v>-5.2</v>
      </c>
    </row>
    <row r="38" spans="1:71" x14ac:dyDescent="0.2">
      <c r="A38" s="127" t="s">
        <v>79</v>
      </c>
      <c r="B38" s="108">
        <v>1.2</v>
      </c>
      <c r="C38" s="108">
        <v>-1.7</v>
      </c>
      <c r="D38" s="108">
        <v>0.5</v>
      </c>
      <c r="E38" s="108">
        <v>-1.3</v>
      </c>
      <c r="F38" s="108">
        <v>1</v>
      </c>
      <c r="G38" s="108">
        <v>-1.4</v>
      </c>
      <c r="H38" s="108">
        <v>-0.4</v>
      </c>
      <c r="I38" s="108">
        <v>-1.1000000000000001</v>
      </c>
      <c r="J38" s="108">
        <v>-0.5</v>
      </c>
      <c r="K38" s="108">
        <v>0.6</v>
      </c>
      <c r="L38" s="108">
        <v>3.2</v>
      </c>
      <c r="M38" s="108">
        <v>4.5</v>
      </c>
      <c r="N38" s="108">
        <v>-0.8</v>
      </c>
      <c r="O38" s="108">
        <v>2.9</v>
      </c>
      <c r="P38" s="108">
        <v>2.4</v>
      </c>
      <c r="Q38" s="108">
        <v>1.8</v>
      </c>
      <c r="R38" s="108">
        <v>0.6</v>
      </c>
      <c r="S38" s="108">
        <v>0.5</v>
      </c>
      <c r="T38" s="108">
        <v>1.5</v>
      </c>
      <c r="U38" s="108">
        <v>-0.2</v>
      </c>
      <c r="V38" s="108">
        <v>1.1000000000000001</v>
      </c>
      <c r="W38" s="108">
        <v>1.6</v>
      </c>
      <c r="X38" s="108">
        <v>-3.1</v>
      </c>
      <c r="Y38" s="108">
        <v>-16.3</v>
      </c>
      <c r="Z38" s="108">
        <v>-3.1</v>
      </c>
      <c r="AA38" s="108">
        <v>-1.6</v>
      </c>
      <c r="AB38" s="108">
        <v>-2.5</v>
      </c>
      <c r="AC38" s="108">
        <v>-1</v>
      </c>
      <c r="AD38" s="108">
        <v>-0.7</v>
      </c>
      <c r="AE38" s="108">
        <v>-2.6</v>
      </c>
      <c r="AF38" s="108">
        <v>0.3</v>
      </c>
      <c r="AG38" s="108">
        <v>1.9</v>
      </c>
      <c r="AH38" s="108">
        <v>2.7</v>
      </c>
      <c r="AI38" s="108">
        <v>-2</v>
      </c>
      <c r="AJ38" s="108">
        <v>4</v>
      </c>
      <c r="AK38" s="108">
        <v>9.8000000000000007</v>
      </c>
      <c r="AL38" s="108">
        <v>1.7</v>
      </c>
      <c r="AM38" s="108">
        <v>0.7</v>
      </c>
      <c r="AN38" s="108">
        <v>-0.9</v>
      </c>
      <c r="AO38" s="108">
        <v>-2.5</v>
      </c>
      <c r="AP38" s="108">
        <v>-3.3</v>
      </c>
      <c r="AQ38" s="108">
        <v>0.6</v>
      </c>
      <c r="AR38" s="108">
        <v>-3.7</v>
      </c>
      <c r="AS38" s="108">
        <v>-4.2</v>
      </c>
      <c r="AT38" s="108">
        <v>-4.4000000000000004</v>
      </c>
      <c r="AU38" s="108">
        <v>-2.4</v>
      </c>
      <c r="AV38" s="108">
        <v>-8.1999999999999993</v>
      </c>
      <c r="AW38" s="108">
        <v>-5</v>
      </c>
      <c r="AX38" s="108">
        <v>8.1999999999999993</v>
      </c>
      <c r="AY38" s="108">
        <v>-0.8</v>
      </c>
      <c r="AZ38" s="108">
        <v>-2.9</v>
      </c>
      <c r="BA38" s="108">
        <v>3.1</v>
      </c>
      <c r="BB38" s="108">
        <v>3.2</v>
      </c>
      <c r="BC38" s="108">
        <v>1</v>
      </c>
      <c r="BD38" s="108">
        <v>1.9</v>
      </c>
      <c r="BE38" s="108">
        <v>5.0999999999999996</v>
      </c>
      <c r="BF38" s="108">
        <v>1.6</v>
      </c>
      <c r="BG38" s="108">
        <v>1.3</v>
      </c>
      <c r="BH38" s="108">
        <v>3.7</v>
      </c>
      <c r="BI38" s="108">
        <v>-3</v>
      </c>
      <c r="BJ38" s="108">
        <v>-3.9</v>
      </c>
      <c r="BK38" s="108">
        <v>1.8</v>
      </c>
      <c r="BL38" s="108">
        <v>4.5</v>
      </c>
      <c r="BM38" s="108">
        <v>-0.7</v>
      </c>
      <c r="BN38" s="108">
        <v>-3.1</v>
      </c>
      <c r="BO38" s="108">
        <v>2.2000000000000002</v>
      </c>
      <c r="BP38" s="108">
        <v>-1.2</v>
      </c>
      <c r="BQ38" s="108">
        <v>-3.4</v>
      </c>
      <c r="BR38" s="108">
        <v>1.7</v>
      </c>
      <c r="BS38" s="108">
        <v>2.6</v>
      </c>
    </row>
    <row r="39" spans="1:71" x14ac:dyDescent="0.2">
      <c r="A39" s="127" t="s">
        <v>80</v>
      </c>
      <c r="B39" s="108">
        <v>-5</v>
      </c>
      <c r="C39" s="108">
        <v>-2.9</v>
      </c>
      <c r="D39" s="108">
        <v>-3.9</v>
      </c>
      <c r="E39" s="108">
        <v>-1.9</v>
      </c>
      <c r="F39" s="108">
        <v>-2.4</v>
      </c>
      <c r="G39" s="108">
        <v>1.3</v>
      </c>
      <c r="H39" s="108">
        <v>1.4</v>
      </c>
      <c r="I39" s="108">
        <v>-0.9</v>
      </c>
      <c r="J39" s="108">
        <v>1.7</v>
      </c>
      <c r="K39" s="108">
        <v>2.9</v>
      </c>
      <c r="L39" s="108">
        <v>2.9</v>
      </c>
      <c r="M39" s="108">
        <v>6</v>
      </c>
      <c r="N39" s="108">
        <v>0.7</v>
      </c>
      <c r="O39" s="108">
        <v>7.8</v>
      </c>
      <c r="P39" s="108">
        <v>4.3</v>
      </c>
      <c r="Q39" s="108">
        <v>11.4</v>
      </c>
      <c r="R39" s="108">
        <v>4.8</v>
      </c>
      <c r="S39" s="108">
        <v>-2.2000000000000002</v>
      </c>
      <c r="T39" s="108">
        <v>1.5</v>
      </c>
      <c r="U39" s="108">
        <v>6</v>
      </c>
      <c r="V39" s="108">
        <v>5.4</v>
      </c>
      <c r="W39" s="108">
        <v>2.2000000000000002</v>
      </c>
      <c r="X39" s="108">
        <v>2.9</v>
      </c>
      <c r="Y39" s="108">
        <v>6.5</v>
      </c>
      <c r="Z39" s="108">
        <v>8.4</v>
      </c>
      <c r="AA39" s="108">
        <v>-1.5</v>
      </c>
      <c r="AB39" s="108">
        <v>2.4</v>
      </c>
      <c r="AC39" s="108">
        <v>-3.1</v>
      </c>
      <c r="AD39" s="108">
        <v>3.5</v>
      </c>
      <c r="AE39" s="108">
        <v>3.9</v>
      </c>
      <c r="AF39" s="108">
        <v>9.5</v>
      </c>
      <c r="AG39" s="108">
        <v>-0.1</v>
      </c>
      <c r="AH39" s="108">
        <v>1.2</v>
      </c>
      <c r="AI39" s="108">
        <v>4.3</v>
      </c>
      <c r="AJ39" s="108">
        <v>8.6999999999999993</v>
      </c>
      <c r="AK39" s="108">
        <v>14</v>
      </c>
      <c r="AL39" s="108">
        <v>0.5</v>
      </c>
      <c r="AM39" s="108">
        <v>11.2</v>
      </c>
      <c r="AN39" s="108">
        <v>0.2</v>
      </c>
      <c r="AO39" s="108">
        <v>2.7</v>
      </c>
      <c r="AP39" s="108">
        <v>2.7</v>
      </c>
      <c r="AQ39" s="108">
        <v>5</v>
      </c>
      <c r="AR39" s="108">
        <v>-2.1</v>
      </c>
      <c r="AS39" s="108">
        <v>8.5</v>
      </c>
      <c r="AT39" s="108">
        <v>3.4</v>
      </c>
      <c r="AU39" s="108">
        <v>2.2000000000000002</v>
      </c>
      <c r="AV39" s="108">
        <v>-3.6</v>
      </c>
      <c r="AW39" s="108">
        <v>-7.9</v>
      </c>
      <c r="AX39" s="108">
        <v>4.2</v>
      </c>
      <c r="AY39" s="108">
        <v>-0.8</v>
      </c>
      <c r="AZ39" s="108">
        <v>8.5</v>
      </c>
      <c r="BA39" s="108">
        <v>4.8</v>
      </c>
      <c r="BB39" s="108">
        <v>2.9</v>
      </c>
      <c r="BC39" s="108">
        <v>-0.7</v>
      </c>
      <c r="BD39" s="108">
        <v>-4.5</v>
      </c>
      <c r="BE39" s="108">
        <v>-5.3</v>
      </c>
      <c r="BF39" s="108">
        <v>-0.1</v>
      </c>
      <c r="BG39" s="108">
        <v>-1.3</v>
      </c>
      <c r="BH39" s="108">
        <v>-0.9</v>
      </c>
      <c r="BI39" s="108">
        <v>3.8</v>
      </c>
      <c r="BJ39" s="108">
        <v>2.9</v>
      </c>
      <c r="BK39" s="108">
        <v>-0.3</v>
      </c>
      <c r="BL39" s="108">
        <v>-1.8</v>
      </c>
      <c r="BM39" s="108">
        <v>-4.9000000000000004</v>
      </c>
      <c r="BN39" s="108">
        <v>-4.2</v>
      </c>
      <c r="BO39" s="108">
        <v>4.8</v>
      </c>
      <c r="BP39" s="108">
        <v>0.5</v>
      </c>
      <c r="BQ39" s="108">
        <v>-0.6</v>
      </c>
      <c r="BR39" s="108">
        <v>-2.5</v>
      </c>
      <c r="BS39" s="108">
        <v>3.2</v>
      </c>
    </row>
    <row r="40" spans="1:71" x14ac:dyDescent="0.2">
      <c r="A40" s="127" t="s">
        <v>81</v>
      </c>
      <c r="B40" s="108">
        <v>-2.4</v>
      </c>
      <c r="C40" s="108">
        <v>0.3</v>
      </c>
      <c r="D40" s="108">
        <v>-3.2</v>
      </c>
      <c r="E40" s="108">
        <v>-1.8</v>
      </c>
      <c r="F40" s="108">
        <v>2.2000000000000002</v>
      </c>
      <c r="G40" s="108">
        <v>2</v>
      </c>
      <c r="H40" s="108">
        <v>-2.8</v>
      </c>
      <c r="I40" s="108">
        <v>3</v>
      </c>
      <c r="J40" s="108">
        <v>3.4</v>
      </c>
      <c r="K40" s="108">
        <v>5.3</v>
      </c>
      <c r="L40" s="108">
        <v>4</v>
      </c>
      <c r="M40" s="108">
        <v>8.1999999999999993</v>
      </c>
      <c r="N40" s="108">
        <v>3.5</v>
      </c>
      <c r="O40" s="108">
        <v>3.2</v>
      </c>
      <c r="P40" s="108">
        <v>3.7</v>
      </c>
      <c r="Q40" s="108">
        <v>7.2</v>
      </c>
      <c r="R40" s="108">
        <v>3.4</v>
      </c>
      <c r="S40" s="108">
        <v>0.3</v>
      </c>
      <c r="T40" s="108">
        <v>1.7</v>
      </c>
      <c r="U40" s="108">
        <v>7.2</v>
      </c>
      <c r="V40" s="108">
        <v>1.2</v>
      </c>
      <c r="W40" s="108">
        <v>2.9</v>
      </c>
      <c r="X40" s="108">
        <v>2.5</v>
      </c>
      <c r="Y40" s="108">
        <v>12.9</v>
      </c>
      <c r="Z40" s="108">
        <v>1.6</v>
      </c>
      <c r="AA40" s="108">
        <v>-2.5</v>
      </c>
      <c r="AB40" s="108">
        <v>3.1</v>
      </c>
      <c r="AC40" s="108">
        <v>-2.2000000000000002</v>
      </c>
      <c r="AD40" s="108">
        <v>1.7</v>
      </c>
      <c r="AE40" s="108">
        <v>1.4</v>
      </c>
      <c r="AF40" s="108">
        <v>-2.1</v>
      </c>
      <c r="AG40" s="108">
        <v>-7.1</v>
      </c>
      <c r="AH40" s="108">
        <v>1.8</v>
      </c>
      <c r="AI40" s="108">
        <v>0.6</v>
      </c>
      <c r="AJ40" s="108">
        <v>-0.9</v>
      </c>
      <c r="AK40" s="108">
        <v>-4.9000000000000004</v>
      </c>
      <c r="AL40" s="108">
        <v>6.1</v>
      </c>
      <c r="AM40" s="108">
        <v>9</v>
      </c>
      <c r="AN40" s="108">
        <v>1.4</v>
      </c>
      <c r="AO40" s="108">
        <v>4.7</v>
      </c>
      <c r="AP40" s="108">
        <v>2.4</v>
      </c>
      <c r="AQ40" s="108">
        <v>6</v>
      </c>
      <c r="AR40" s="108">
        <v>7.8</v>
      </c>
      <c r="AS40" s="108">
        <v>10.199999999999999</v>
      </c>
      <c r="AT40" s="108">
        <v>4.5</v>
      </c>
      <c r="AU40" s="108">
        <v>2.8</v>
      </c>
      <c r="AV40" s="108">
        <v>-5.4</v>
      </c>
      <c r="AW40" s="108">
        <v>-0.3</v>
      </c>
      <c r="AX40" s="108">
        <v>-1.7</v>
      </c>
      <c r="AY40" s="108">
        <v>-1.3</v>
      </c>
      <c r="AZ40" s="108">
        <v>0.2</v>
      </c>
      <c r="BA40" s="108">
        <v>-1.4</v>
      </c>
      <c r="BB40" s="108">
        <v>-1.3</v>
      </c>
      <c r="BC40" s="108">
        <v>-3.8</v>
      </c>
      <c r="BD40" s="108">
        <v>-3.9</v>
      </c>
      <c r="BE40" s="108">
        <v>-5.8</v>
      </c>
      <c r="BF40" s="108">
        <v>-3.9</v>
      </c>
      <c r="BG40" s="108">
        <v>-4.4000000000000004</v>
      </c>
      <c r="BH40" s="108">
        <v>2.2999999999999998</v>
      </c>
      <c r="BI40" s="108">
        <v>9.8000000000000007</v>
      </c>
      <c r="BJ40" s="108">
        <v>0.9</v>
      </c>
      <c r="BK40" s="108">
        <v>-2</v>
      </c>
      <c r="BL40" s="108">
        <v>0.2</v>
      </c>
      <c r="BM40" s="108">
        <v>-1.4</v>
      </c>
      <c r="BN40" s="108">
        <v>0.3</v>
      </c>
      <c r="BO40" s="108">
        <v>4.7</v>
      </c>
      <c r="BP40" s="108">
        <v>-1.9</v>
      </c>
      <c r="BQ40" s="108">
        <v>2.2000000000000002</v>
      </c>
      <c r="BR40" s="108">
        <v>-0.3</v>
      </c>
      <c r="BS40" s="108">
        <v>1.8</v>
      </c>
    </row>
    <row r="41" spans="1:71" x14ac:dyDescent="0.2">
      <c r="A41" s="127" t="s">
        <v>82</v>
      </c>
      <c r="B41" s="108">
        <v>17.8</v>
      </c>
      <c r="C41" s="108">
        <v>18.100000000000001</v>
      </c>
      <c r="D41" s="108">
        <v>12.2</v>
      </c>
      <c r="E41" s="108">
        <v>11.8</v>
      </c>
      <c r="F41" s="108">
        <v>14.2</v>
      </c>
      <c r="G41" s="108">
        <v>10.199999999999999</v>
      </c>
      <c r="H41" s="108">
        <v>11.9</v>
      </c>
      <c r="I41" s="108">
        <v>8.6</v>
      </c>
      <c r="J41" s="108">
        <v>16.2</v>
      </c>
      <c r="K41" s="108">
        <v>13</v>
      </c>
      <c r="L41" s="108">
        <v>8.8000000000000007</v>
      </c>
      <c r="M41" s="108">
        <v>22</v>
      </c>
      <c r="N41" s="108">
        <v>8.3000000000000007</v>
      </c>
      <c r="O41" s="108">
        <v>8.3000000000000007</v>
      </c>
      <c r="P41" s="108">
        <v>12.9</v>
      </c>
      <c r="Q41" s="108">
        <v>9.4</v>
      </c>
      <c r="R41" s="108">
        <v>8.1999999999999993</v>
      </c>
      <c r="S41" s="108">
        <v>9</v>
      </c>
      <c r="T41" s="108">
        <v>5.5</v>
      </c>
      <c r="U41" s="108">
        <v>3.1</v>
      </c>
      <c r="V41" s="108">
        <v>-2.8</v>
      </c>
      <c r="W41" s="108">
        <v>0.1</v>
      </c>
      <c r="X41" s="108">
        <v>-0.7</v>
      </c>
      <c r="Y41" s="108">
        <v>-8</v>
      </c>
      <c r="Z41" s="108">
        <v>4.0999999999999996</v>
      </c>
      <c r="AA41" s="108">
        <v>-0.3</v>
      </c>
      <c r="AB41" s="108">
        <v>1.5</v>
      </c>
      <c r="AC41" s="108">
        <v>2.6</v>
      </c>
      <c r="AD41" s="108">
        <v>2.1</v>
      </c>
      <c r="AE41" s="108">
        <v>1.7</v>
      </c>
      <c r="AF41" s="108">
        <v>-4</v>
      </c>
      <c r="AG41" s="108">
        <v>-0.3</v>
      </c>
      <c r="AH41" s="108">
        <v>3.8</v>
      </c>
      <c r="AI41" s="108">
        <v>3.1</v>
      </c>
      <c r="AJ41" s="108">
        <v>6.9</v>
      </c>
      <c r="AK41" s="108">
        <v>1.7</v>
      </c>
      <c r="AL41" s="108">
        <v>-0.3</v>
      </c>
      <c r="AM41" s="108">
        <v>1.7</v>
      </c>
      <c r="AN41" s="108">
        <v>9.9</v>
      </c>
      <c r="AO41" s="108">
        <v>0.8</v>
      </c>
      <c r="AP41" s="108">
        <v>-3.2</v>
      </c>
      <c r="AQ41" s="108">
        <v>-4.4000000000000004</v>
      </c>
      <c r="AR41" s="108">
        <v>2.5</v>
      </c>
      <c r="AS41" s="108">
        <v>-1</v>
      </c>
      <c r="AT41" s="108">
        <v>0.7</v>
      </c>
      <c r="AU41" s="108">
        <v>1.2</v>
      </c>
      <c r="AV41" s="108">
        <v>-1</v>
      </c>
      <c r="AW41" s="108">
        <v>-5.2</v>
      </c>
      <c r="AX41" s="108">
        <v>-2.6</v>
      </c>
      <c r="AY41" s="108">
        <v>-2.2999999999999998</v>
      </c>
      <c r="AZ41" s="108">
        <v>-5.3</v>
      </c>
      <c r="BA41" s="108">
        <v>-2.5</v>
      </c>
      <c r="BB41" s="108">
        <v>-3.2</v>
      </c>
      <c r="BC41" s="108">
        <v>0.3</v>
      </c>
      <c r="BD41" s="108">
        <v>-5.5</v>
      </c>
      <c r="BE41" s="108">
        <v>-2.9</v>
      </c>
      <c r="BF41" s="108">
        <v>-5.2</v>
      </c>
      <c r="BG41" s="108">
        <v>-6.8</v>
      </c>
      <c r="BH41" s="108">
        <v>-4.9000000000000004</v>
      </c>
      <c r="BI41" s="108">
        <v>7.2</v>
      </c>
      <c r="BJ41" s="108">
        <v>2.2999999999999998</v>
      </c>
      <c r="BK41" s="108">
        <v>1.1000000000000001</v>
      </c>
      <c r="BL41" s="108">
        <v>-5.7</v>
      </c>
      <c r="BM41" s="108">
        <v>-2.5</v>
      </c>
      <c r="BN41" s="108">
        <v>2</v>
      </c>
      <c r="BO41" s="108">
        <v>-0.2</v>
      </c>
      <c r="BP41" s="108">
        <v>0.2</v>
      </c>
      <c r="BQ41" s="108">
        <v>1.3</v>
      </c>
      <c r="BR41" s="108">
        <v>2</v>
      </c>
      <c r="BS41" s="108">
        <v>2.6</v>
      </c>
    </row>
    <row r="42" spans="1:71" x14ac:dyDescent="0.2">
      <c r="A42" s="127" t="s">
        <v>83</v>
      </c>
      <c r="B42" s="108">
        <v>13.4</v>
      </c>
      <c r="C42" s="108">
        <v>10.4</v>
      </c>
      <c r="D42" s="108">
        <v>-1.6</v>
      </c>
      <c r="E42" s="108">
        <v>1</v>
      </c>
      <c r="F42" s="108">
        <v>-0.3</v>
      </c>
      <c r="G42" s="108">
        <v>-1</v>
      </c>
      <c r="H42" s="108">
        <v>2.7</v>
      </c>
      <c r="I42" s="108">
        <v>0.5</v>
      </c>
      <c r="J42" s="108">
        <v>-2.2000000000000002</v>
      </c>
      <c r="K42" s="108">
        <v>0.9</v>
      </c>
      <c r="L42" s="108">
        <v>7.8</v>
      </c>
      <c r="M42" s="108">
        <v>21.8</v>
      </c>
      <c r="N42" s="108">
        <v>-0.8</v>
      </c>
      <c r="O42" s="108">
        <v>-0.3</v>
      </c>
      <c r="P42" s="108">
        <v>4.0999999999999996</v>
      </c>
      <c r="Q42" s="108">
        <v>2.5</v>
      </c>
      <c r="R42" s="108">
        <v>3.6</v>
      </c>
      <c r="S42" s="108">
        <v>5.9</v>
      </c>
      <c r="T42" s="108">
        <v>2.8</v>
      </c>
      <c r="U42" s="108">
        <v>2.6</v>
      </c>
      <c r="V42" s="108">
        <v>1.7</v>
      </c>
      <c r="W42" s="108">
        <v>1.4</v>
      </c>
      <c r="X42" s="108">
        <v>1.6</v>
      </c>
      <c r="Y42" s="108">
        <v>-8.6999999999999993</v>
      </c>
      <c r="Z42" s="108">
        <v>-4.5</v>
      </c>
      <c r="AA42" s="108">
        <v>-2.9</v>
      </c>
      <c r="AB42" s="108">
        <v>-0.4</v>
      </c>
      <c r="AC42" s="108">
        <v>-3.5</v>
      </c>
      <c r="AD42" s="108">
        <v>-4.3</v>
      </c>
      <c r="AE42" s="108">
        <v>-4.2</v>
      </c>
      <c r="AF42" s="108">
        <v>-3.1</v>
      </c>
      <c r="AG42" s="108">
        <v>-4.8</v>
      </c>
      <c r="AH42" s="108">
        <v>-3.3</v>
      </c>
      <c r="AI42" s="108">
        <v>-1.5</v>
      </c>
      <c r="AJ42" s="108">
        <v>-7.1</v>
      </c>
      <c r="AK42" s="108">
        <v>-4.5999999999999996</v>
      </c>
      <c r="AL42" s="108">
        <v>-3.3</v>
      </c>
      <c r="AM42" s="108">
        <v>-7.9</v>
      </c>
      <c r="AN42" s="108">
        <v>2.7</v>
      </c>
      <c r="AO42" s="108">
        <v>-5.9</v>
      </c>
      <c r="AP42" s="108">
        <v>-5.8</v>
      </c>
      <c r="AQ42" s="108">
        <v>-10.199999999999999</v>
      </c>
      <c r="AR42" s="108">
        <v>-10.7</v>
      </c>
      <c r="AS42" s="108">
        <v>-10.6</v>
      </c>
      <c r="AT42" s="108">
        <v>-8.6</v>
      </c>
      <c r="AU42" s="108">
        <v>-3.3</v>
      </c>
      <c r="AV42" s="108">
        <v>-4.3</v>
      </c>
      <c r="AW42" s="108">
        <v>-7</v>
      </c>
      <c r="AX42" s="108">
        <v>-6</v>
      </c>
      <c r="AY42" s="108">
        <v>-12.3</v>
      </c>
      <c r="AZ42" s="108">
        <v>-8.1</v>
      </c>
      <c r="BA42" s="108">
        <v>-3.3</v>
      </c>
      <c r="BB42" s="108">
        <v>-4.3</v>
      </c>
      <c r="BC42" s="108">
        <v>-5.3</v>
      </c>
      <c r="BD42" s="108">
        <v>-2.4</v>
      </c>
      <c r="BE42" s="108">
        <v>-2.6</v>
      </c>
      <c r="BF42" s="108">
        <v>0.1</v>
      </c>
      <c r="BG42" s="108">
        <v>-7.9</v>
      </c>
      <c r="BH42" s="108">
        <v>0.5</v>
      </c>
      <c r="BI42" s="108">
        <v>-7.2</v>
      </c>
      <c r="BJ42" s="108">
        <v>5.3</v>
      </c>
      <c r="BK42" s="108">
        <v>7</v>
      </c>
      <c r="BL42" s="108">
        <v>5</v>
      </c>
      <c r="BM42" s="108">
        <v>2.1</v>
      </c>
      <c r="BN42" s="108">
        <v>6</v>
      </c>
      <c r="BO42" s="108">
        <v>6.4</v>
      </c>
      <c r="BP42" s="108">
        <v>2.2000000000000002</v>
      </c>
      <c r="BQ42" s="108">
        <v>3.7</v>
      </c>
      <c r="BR42" s="108">
        <v>0.3</v>
      </c>
      <c r="BS42" s="108">
        <v>4.7</v>
      </c>
    </row>
    <row r="43" spans="1:71" x14ac:dyDescent="0.2">
      <c r="A43" s="127" t="s">
        <v>84</v>
      </c>
      <c r="B43" s="108">
        <v>-10.8</v>
      </c>
      <c r="C43" s="108">
        <v>17.100000000000001</v>
      </c>
      <c r="D43" s="108">
        <v>6.1</v>
      </c>
      <c r="E43" s="108">
        <v>7.9</v>
      </c>
      <c r="F43" s="108">
        <v>2.7</v>
      </c>
      <c r="G43" s="108">
        <v>2.1</v>
      </c>
      <c r="H43" s="108">
        <v>0.2</v>
      </c>
      <c r="I43" s="108">
        <v>4.0999999999999996</v>
      </c>
      <c r="J43" s="108">
        <v>2.2999999999999998</v>
      </c>
      <c r="K43" s="108">
        <v>-4.5999999999999996</v>
      </c>
      <c r="L43" s="108">
        <v>-4.8</v>
      </c>
      <c r="M43" s="108">
        <v>5.6</v>
      </c>
      <c r="N43" s="108">
        <v>-0.4</v>
      </c>
      <c r="O43" s="108">
        <v>-9.3000000000000007</v>
      </c>
      <c r="P43" s="108">
        <v>1.6</v>
      </c>
      <c r="Q43" s="108">
        <v>20.3</v>
      </c>
      <c r="R43" s="108">
        <v>-0.9</v>
      </c>
      <c r="S43" s="108">
        <v>-2.1</v>
      </c>
      <c r="T43" s="108">
        <v>-0.6</v>
      </c>
      <c r="U43" s="108">
        <v>1.9</v>
      </c>
      <c r="V43" s="108">
        <v>-1.7</v>
      </c>
      <c r="W43" s="108">
        <v>-0.1</v>
      </c>
      <c r="X43" s="108">
        <v>4.3</v>
      </c>
      <c r="Y43" s="108">
        <v>11.4</v>
      </c>
      <c r="Z43" s="108">
        <v>-0.7</v>
      </c>
      <c r="AA43" s="108">
        <v>0.3</v>
      </c>
      <c r="AB43" s="108">
        <v>27.7</v>
      </c>
      <c r="AC43" s="108">
        <v>-12.4</v>
      </c>
      <c r="AD43" s="108">
        <v>7.3</v>
      </c>
      <c r="AE43" s="108">
        <v>6.9</v>
      </c>
      <c r="AF43" s="108">
        <v>2.4</v>
      </c>
      <c r="AG43" s="108">
        <v>1.8</v>
      </c>
      <c r="AH43" s="108">
        <v>0.8</v>
      </c>
      <c r="AI43" s="108">
        <v>7</v>
      </c>
      <c r="AJ43" s="108">
        <v>5</v>
      </c>
      <c r="AK43" s="108">
        <v>-18.5</v>
      </c>
      <c r="AL43" s="108">
        <v>0.5</v>
      </c>
      <c r="AM43" s="108">
        <v>0.4</v>
      </c>
      <c r="AN43" s="108">
        <v>-21</v>
      </c>
      <c r="AO43" s="108">
        <v>0.8</v>
      </c>
      <c r="AP43" s="108">
        <v>2.4</v>
      </c>
      <c r="AQ43" s="108">
        <v>-6.8</v>
      </c>
      <c r="AR43" s="108">
        <v>-2.2999999999999998</v>
      </c>
      <c r="AS43" s="108">
        <v>-5.7</v>
      </c>
      <c r="AT43" s="108">
        <v>-4.7</v>
      </c>
      <c r="AU43" s="108">
        <v>-8.1</v>
      </c>
      <c r="AV43" s="108">
        <v>-7.4</v>
      </c>
      <c r="AW43" s="108">
        <v>11</v>
      </c>
      <c r="AX43" s="108">
        <v>-5.5</v>
      </c>
      <c r="AY43" s="108">
        <v>2.2999999999999998</v>
      </c>
      <c r="AZ43" s="108">
        <v>-6.4</v>
      </c>
      <c r="BA43" s="108">
        <v>-5.7</v>
      </c>
      <c r="BB43" s="108">
        <v>-1.6</v>
      </c>
      <c r="BC43" s="108">
        <v>-5.4</v>
      </c>
      <c r="BD43" s="108">
        <v>-0.9</v>
      </c>
      <c r="BE43" s="108">
        <v>-0.4</v>
      </c>
      <c r="BF43" s="108">
        <v>1.2</v>
      </c>
      <c r="BG43" s="108">
        <v>1.9</v>
      </c>
      <c r="BH43" s="108">
        <v>6.2</v>
      </c>
      <c r="BI43" s="108">
        <v>-15.3</v>
      </c>
      <c r="BJ43" s="108">
        <v>-3.7</v>
      </c>
      <c r="BK43" s="108">
        <v>-14.3</v>
      </c>
      <c r="BL43" s="108">
        <v>-6.1</v>
      </c>
      <c r="BM43" s="108">
        <v>5.6</v>
      </c>
      <c r="BN43" s="108">
        <v>-12.7</v>
      </c>
      <c r="BO43" s="108">
        <v>0</v>
      </c>
      <c r="BP43" s="108">
        <v>-6.7</v>
      </c>
      <c r="BQ43" s="108">
        <v>-6.3</v>
      </c>
      <c r="BR43" s="108">
        <v>0</v>
      </c>
      <c r="BS43" s="108">
        <v>-11.7</v>
      </c>
    </row>
    <row r="44" spans="1:71" x14ac:dyDescent="0.2">
      <c r="A44" s="127" t="s">
        <v>85</v>
      </c>
      <c r="B44" s="108">
        <v>-4.5999999999999996</v>
      </c>
      <c r="C44" s="108">
        <v>-0.5</v>
      </c>
      <c r="D44" s="108">
        <v>-5.7</v>
      </c>
      <c r="E44" s="108">
        <v>-0.9</v>
      </c>
      <c r="F44" s="108">
        <v>3</v>
      </c>
      <c r="G44" s="108">
        <v>2.1</v>
      </c>
      <c r="H44" s="108">
        <v>9.4</v>
      </c>
      <c r="I44" s="108">
        <v>-0.7</v>
      </c>
      <c r="J44" s="108">
        <v>2.2000000000000002</v>
      </c>
      <c r="K44" s="108">
        <v>15</v>
      </c>
      <c r="L44" s="108">
        <v>7.1</v>
      </c>
      <c r="M44" s="108">
        <v>27.9</v>
      </c>
      <c r="N44" s="108">
        <v>11.5</v>
      </c>
      <c r="O44" s="108">
        <v>15.7</v>
      </c>
      <c r="P44" s="108">
        <v>17.100000000000001</v>
      </c>
      <c r="Q44" s="108">
        <v>8.6999999999999993</v>
      </c>
      <c r="R44" s="108">
        <v>5.0999999999999996</v>
      </c>
      <c r="S44" s="108">
        <v>17.7</v>
      </c>
      <c r="T44" s="108">
        <v>6.8</v>
      </c>
      <c r="U44" s="108">
        <v>16.2</v>
      </c>
      <c r="V44" s="108">
        <v>27.6</v>
      </c>
      <c r="W44" s="108">
        <v>5.8</v>
      </c>
      <c r="X44" s="108">
        <v>15.7</v>
      </c>
      <c r="Y44" s="108">
        <v>4</v>
      </c>
      <c r="Z44" s="108">
        <v>22.8</v>
      </c>
      <c r="AA44" s="108">
        <v>17.7</v>
      </c>
      <c r="AB44" s="108">
        <v>17.100000000000001</v>
      </c>
      <c r="AC44" s="108">
        <v>31.1</v>
      </c>
      <c r="AD44" s="108">
        <v>24.1</v>
      </c>
      <c r="AE44" s="108">
        <v>11.9</v>
      </c>
      <c r="AF44" s="108">
        <v>18.7</v>
      </c>
      <c r="AG44" s="108">
        <v>21.1</v>
      </c>
      <c r="AH44" s="108">
        <v>13.9</v>
      </c>
      <c r="AI44" s="108">
        <v>11.2</v>
      </c>
      <c r="AJ44" s="108">
        <v>31.4</v>
      </c>
      <c r="AK44" s="108">
        <v>2.4</v>
      </c>
      <c r="AL44" s="108">
        <v>9</v>
      </c>
      <c r="AM44" s="108">
        <v>6.1</v>
      </c>
      <c r="AN44" s="108">
        <v>8</v>
      </c>
      <c r="AO44" s="108">
        <v>2.2000000000000002</v>
      </c>
      <c r="AP44" s="108">
        <v>4.0999999999999996</v>
      </c>
      <c r="AQ44" s="108">
        <v>2.2000000000000002</v>
      </c>
      <c r="AR44" s="108">
        <v>-4.4000000000000004</v>
      </c>
      <c r="AS44" s="108">
        <v>3.4</v>
      </c>
      <c r="AT44" s="108">
        <v>11.6</v>
      </c>
      <c r="AU44" s="108">
        <v>2</v>
      </c>
      <c r="AV44" s="108">
        <v>-7.3</v>
      </c>
      <c r="AW44" s="108">
        <v>13.1</v>
      </c>
      <c r="AX44" s="108">
        <v>12.2</v>
      </c>
      <c r="AY44" s="108">
        <v>12.7</v>
      </c>
      <c r="AZ44" s="108">
        <v>14.6</v>
      </c>
      <c r="BA44" s="108">
        <v>9.1</v>
      </c>
      <c r="BB44" s="108">
        <v>14.2</v>
      </c>
      <c r="BC44" s="108">
        <v>14.7</v>
      </c>
      <c r="BD44" s="108">
        <v>7.8</v>
      </c>
      <c r="BE44" s="108">
        <v>7.4</v>
      </c>
      <c r="BF44" s="108">
        <v>-2</v>
      </c>
      <c r="BG44" s="108">
        <v>2.6</v>
      </c>
      <c r="BH44" s="108">
        <v>9</v>
      </c>
      <c r="BI44" s="108">
        <v>20</v>
      </c>
      <c r="BJ44" s="108">
        <v>-7</v>
      </c>
      <c r="BK44" s="108">
        <v>-7.6</v>
      </c>
      <c r="BL44" s="108">
        <v>-1.5</v>
      </c>
      <c r="BM44" s="108">
        <v>-1.5</v>
      </c>
      <c r="BN44" s="108">
        <v>-2.4</v>
      </c>
      <c r="BO44" s="108">
        <v>1.7</v>
      </c>
      <c r="BP44" s="108">
        <v>2.2000000000000002</v>
      </c>
      <c r="BQ44" s="108">
        <v>-8.8000000000000007</v>
      </c>
      <c r="BR44" s="108">
        <v>-0.9</v>
      </c>
      <c r="BS44" s="108">
        <v>3.5</v>
      </c>
    </row>
    <row r="45" spans="1:71" x14ac:dyDescent="0.2">
      <c r="A45" s="127" t="s">
        <v>86</v>
      </c>
      <c r="B45" s="108">
        <v>3.9</v>
      </c>
      <c r="C45" s="108">
        <v>10.1</v>
      </c>
      <c r="D45" s="108">
        <v>17.3</v>
      </c>
      <c r="E45" s="108">
        <v>-2.4</v>
      </c>
      <c r="F45" s="108">
        <v>4.8</v>
      </c>
      <c r="G45" s="108">
        <v>4.7</v>
      </c>
      <c r="H45" s="108">
        <v>1.4</v>
      </c>
      <c r="I45" s="108">
        <v>-1</v>
      </c>
      <c r="J45" s="108">
        <v>-0.2</v>
      </c>
      <c r="K45" s="108">
        <v>3.8</v>
      </c>
      <c r="L45" s="108">
        <v>0.6</v>
      </c>
      <c r="M45" s="108">
        <v>10.7</v>
      </c>
      <c r="N45" s="108">
        <v>-2.5</v>
      </c>
      <c r="O45" s="108">
        <v>1.2</v>
      </c>
      <c r="P45" s="108">
        <v>-11.4</v>
      </c>
      <c r="Q45" s="108">
        <v>-1.3</v>
      </c>
      <c r="R45" s="108">
        <v>-4.5999999999999996</v>
      </c>
      <c r="S45" s="108">
        <v>-3.6</v>
      </c>
      <c r="T45" s="108">
        <v>-3.9</v>
      </c>
      <c r="U45" s="108">
        <v>-2</v>
      </c>
      <c r="V45" s="108">
        <v>2.2000000000000002</v>
      </c>
      <c r="W45" s="108">
        <v>2.4</v>
      </c>
      <c r="X45" s="108">
        <v>3.4</v>
      </c>
      <c r="Y45" s="108">
        <v>4.7</v>
      </c>
      <c r="Z45" s="108">
        <v>6.3</v>
      </c>
      <c r="AA45" s="108">
        <v>8.9</v>
      </c>
      <c r="AB45" s="108">
        <v>10.4</v>
      </c>
      <c r="AC45" s="108">
        <v>30.5</v>
      </c>
      <c r="AD45" s="108">
        <v>27.9</v>
      </c>
      <c r="AE45" s="108">
        <v>31.8</v>
      </c>
      <c r="AF45" s="108">
        <v>33.6</v>
      </c>
      <c r="AG45" s="108">
        <v>34.6</v>
      </c>
      <c r="AH45" s="108">
        <v>29.1</v>
      </c>
      <c r="AI45" s="108">
        <v>30.9</v>
      </c>
      <c r="AJ45" s="108">
        <v>24.4</v>
      </c>
      <c r="AK45" s="108">
        <v>16.7</v>
      </c>
      <c r="AL45" s="108">
        <v>32.200000000000003</v>
      </c>
      <c r="AM45" s="108">
        <v>26.8</v>
      </c>
      <c r="AN45" s="108">
        <v>46.8</v>
      </c>
      <c r="AO45" s="108">
        <v>6.5</v>
      </c>
      <c r="AP45" s="108">
        <v>6.8</v>
      </c>
      <c r="AQ45" s="108">
        <v>1.5</v>
      </c>
      <c r="AR45" s="108">
        <v>4.2</v>
      </c>
      <c r="AS45" s="108">
        <v>-0.6</v>
      </c>
      <c r="AT45" s="108">
        <v>4.4000000000000004</v>
      </c>
      <c r="AU45" s="108">
        <v>0</v>
      </c>
      <c r="AV45" s="108">
        <v>3.6</v>
      </c>
      <c r="AW45" s="108">
        <v>10.4</v>
      </c>
      <c r="AX45" s="108">
        <v>-3.4</v>
      </c>
      <c r="AY45" s="108">
        <v>-0.8</v>
      </c>
      <c r="AZ45" s="108">
        <v>-33.1</v>
      </c>
      <c r="BA45" s="108">
        <v>-11.5</v>
      </c>
      <c r="BB45" s="108">
        <v>-9.6999999999999993</v>
      </c>
      <c r="BC45" s="108">
        <v>-6.7</v>
      </c>
      <c r="BD45" s="108">
        <v>-9.1</v>
      </c>
      <c r="BE45" s="108">
        <v>-6.8</v>
      </c>
      <c r="BF45" s="108">
        <v>-9.1999999999999993</v>
      </c>
      <c r="BG45" s="108">
        <v>-10.7</v>
      </c>
      <c r="BH45" s="108">
        <v>-11.9</v>
      </c>
      <c r="BI45" s="108">
        <v>-5.5</v>
      </c>
      <c r="BJ45" s="108">
        <v>3.5</v>
      </c>
      <c r="BK45" s="108">
        <v>-1.4</v>
      </c>
      <c r="BL45" s="108">
        <v>4.4000000000000004</v>
      </c>
      <c r="BM45" s="108">
        <v>32.700000000000003</v>
      </c>
      <c r="BN45" s="108">
        <v>14.5</v>
      </c>
      <c r="BO45" s="108">
        <v>4.8</v>
      </c>
      <c r="BP45" s="108">
        <v>7.6</v>
      </c>
      <c r="BQ45" s="108">
        <v>4.7</v>
      </c>
      <c r="BR45" s="108">
        <v>6.1</v>
      </c>
      <c r="BS45" s="108">
        <v>7.3</v>
      </c>
    </row>
    <row r="46" spans="1:71" x14ac:dyDescent="0.2">
      <c r="A46" s="127" t="s">
        <v>87</v>
      </c>
      <c r="B46" s="108">
        <v>14.2</v>
      </c>
      <c r="C46" s="108">
        <v>-15.6</v>
      </c>
      <c r="D46" s="108">
        <v>9.4</v>
      </c>
      <c r="E46" s="108">
        <v>0.8</v>
      </c>
      <c r="F46" s="108">
        <v>4.3</v>
      </c>
      <c r="G46" s="108">
        <v>2.9</v>
      </c>
      <c r="H46" s="108">
        <v>3.3</v>
      </c>
      <c r="I46" s="108">
        <v>3.3</v>
      </c>
      <c r="J46" s="108">
        <v>2.5</v>
      </c>
      <c r="K46" s="108">
        <v>0.6</v>
      </c>
      <c r="L46" s="108">
        <v>-5.2</v>
      </c>
      <c r="M46" s="108">
        <v>-2.5</v>
      </c>
      <c r="N46" s="108">
        <v>2.8</v>
      </c>
      <c r="O46" s="108">
        <v>3.2</v>
      </c>
      <c r="P46" s="108">
        <v>-3.7</v>
      </c>
      <c r="Q46" s="108">
        <v>2.9</v>
      </c>
      <c r="R46" s="108">
        <v>-0.4</v>
      </c>
      <c r="S46" s="108">
        <v>3.5</v>
      </c>
      <c r="T46" s="108">
        <v>5</v>
      </c>
      <c r="U46" s="108">
        <v>5.8</v>
      </c>
      <c r="V46" s="108">
        <v>4.5</v>
      </c>
      <c r="W46" s="108">
        <v>7.5</v>
      </c>
      <c r="X46" s="108">
        <v>7.9</v>
      </c>
      <c r="Y46" s="108">
        <v>-0.8</v>
      </c>
      <c r="Z46" s="108">
        <v>-5.2</v>
      </c>
      <c r="AA46" s="108">
        <v>-9.6999999999999993</v>
      </c>
      <c r="AB46" s="108">
        <v>14.2</v>
      </c>
      <c r="AC46" s="108">
        <v>-2.2000000000000002</v>
      </c>
      <c r="AD46" s="108">
        <v>0.4</v>
      </c>
      <c r="AE46" s="108">
        <v>-1.6</v>
      </c>
      <c r="AF46" s="108">
        <v>-3.2</v>
      </c>
      <c r="AG46" s="108">
        <v>-9.4</v>
      </c>
      <c r="AH46" s="108">
        <v>-6.1</v>
      </c>
      <c r="AI46" s="108">
        <v>-7.1</v>
      </c>
      <c r="AJ46" s="108">
        <v>-4.4000000000000004</v>
      </c>
      <c r="AK46" s="108">
        <v>4.4000000000000004</v>
      </c>
      <c r="AL46" s="108">
        <v>-4.5999999999999996</v>
      </c>
      <c r="AM46" s="108">
        <v>0.7</v>
      </c>
      <c r="AN46" s="108">
        <v>-14.2</v>
      </c>
      <c r="AO46" s="108">
        <v>-2.6</v>
      </c>
      <c r="AP46" s="108">
        <v>-8.1999999999999993</v>
      </c>
      <c r="AQ46" s="108">
        <v>-12.9</v>
      </c>
      <c r="AR46" s="108">
        <v>-10.6</v>
      </c>
      <c r="AS46" s="108">
        <v>-4.5</v>
      </c>
      <c r="AT46" s="108">
        <v>-6.2</v>
      </c>
      <c r="AU46" s="108">
        <v>-6</v>
      </c>
      <c r="AV46" s="108">
        <v>-4.5</v>
      </c>
      <c r="AW46" s="108">
        <v>-5.6</v>
      </c>
      <c r="AX46" s="108">
        <v>-7.9</v>
      </c>
      <c r="AY46" s="108">
        <v>-2.6</v>
      </c>
      <c r="AZ46" s="108">
        <v>-8.5</v>
      </c>
      <c r="BA46" s="108">
        <v>-10.8</v>
      </c>
      <c r="BB46" s="108">
        <v>-11.5</v>
      </c>
      <c r="BC46" s="108">
        <v>-8.8000000000000007</v>
      </c>
      <c r="BD46" s="108">
        <v>-10.8</v>
      </c>
      <c r="BE46" s="108">
        <v>-12.8</v>
      </c>
      <c r="BF46" s="108">
        <v>-10.6</v>
      </c>
      <c r="BG46" s="108">
        <v>-10.6</v>
      </c>
      <c r="BH46" s="108">
        <v>-9.5</v>
      </c>
      <c r="BI46" s="108">
        <v>-12.3</v>
      </c>
      <c r="BJ46" s="108">
        <v>-2.1</v>
      </c>
      <c r="BK46" s="108">
        <v>-9.1</v>
      </c>
      <c r="BL46" s="108">
        <v>-13.3</v>
      </c>
      <c r="BM46" s="108">
        <v>-0.2</v>
      </c>
      <c r="BN46" s="108">
        <v>3</v>
      </c>
      <c r="BO46" s="108">
        <v>2.8</v>
      </c>
      <c r="BP46" s="108">
        <v>-4.7</v>
      </c>
      <c r="BQ46" s="108">
        <v>7.7</v>
      </c>
      <c r="BR46" s="108">
        <v>2.6</v>
      </c>
      <c r="BS46" s="108">
        <v>8.8000000000000007</v>
      </c>
    </row>
    <row r="47" spans="1:71" x14ac:dyDescent="0.2">
      <c r="A47" s="127" t="s">
        <v>88</v>
      </c>
      <c r="B47" s="108">
        <v>-7</v>
      </c>
      <c r="C47" s="108">
        <v>-9.6999999999999993</v>
      </c>
      <c r="D47" s="108">
        <v>0</v>
      </c>
      <c r="E47" s="108">
        <v>0.3</v>
      </c>
      <c r="F47" s="108">
        <v>-2.2999999999999998</v>
      </c>
      <c r="G47" s="108">
        <v>-6.4</v>
      </c>
      <c r="H47" s="108">
        <v>-4.2</v>
      </c>
      <c r="I47" s="108">
        <v>-4.7</v>
      </c>
      <c r="J47" s="108">
        <v>-5.2</v>
      </c>
      <c r="K47" s="108">
        <v>-1.8</v>
      </c>
      <c r="L47" s="108">
        <v>-0.5</v>
      </c>
      <c r="M47" s="108">
        <v>-2.7</v>
      </c>
      <c r="N47" s="108">
        <v>11.8</v>
      </c>
      <c r="O47" s="108">
        <v>10.199999999999999</v>
      </c>
      <c r="P47" s="108">
        <v>2.5</v>
      </c>
      <c r="Q47" s="108">
        <v>6.4</v>
      </c>
      <c r="R47" s="108">
        <v>7.8</v>
      </c>
      <c r="S47" s="108">
        <v>10.9</v>
      </c>
      <c r="T47" s="108">
        <v>9.5</v>
      </c>
      <c r="U47" s="108">
        <v>8.4</v>
      </c>
      <c r="V47" s="108">
        <v>4.0999999999999996</v>
      </c>
      <c r="W47" s="108">
        <v>5.3</v>
      </c>
      <c r="X47" s="108">
        <v>5</v>
      </c>
      <c r="Y47" s="108">
        <v>6.6</v>
      </c>
      <c r="Z47" s="108">
        <v>-0.8</v>
      </c>
      <c r="AA47" s="108">
        <v>-1.9</v>
      </c>
      <c r="AB47" s="108">
        <v>0.4</v>
      </c>
      <c r="AC47" s="108">
        <v>-2</v>
      </c>
      <c r="AD47" s="108">
        <v>-1.3</v>
      </c>
      <c r="AE47" s="108">
        <v>-3.2</v>
      </c>
      <c r="AF47" s="108">
        <v>-4.5999999999999996</v>
      </c>
      <c r="AG47" s="108">
        <v>-4.2</v>
      </c>
      <c r="AH47" s="108">
        <v>-1.1000000000000001</v>
      </c>
      <c r="AI47" s="108">
        <v>-1.8</v>
      </c>
      <c r="AJ47" s="108">
        <v>1.4</v>
      </c>
      <c r="AK47" s="108">
        <v>1.6</v>
      </c>
      <c r="AL47" s="108">
        <v>9.1</v>
      </c>
      <c r="AM47" s="108">
        <v>6.2</v>
      </c>
      <c r="AN47" s="108">
        <v>4.5</v>
      </c>
      <c r="AO47" s="108">
        <v>5.9</v>
      </c>
      <c r="AP47" s="108">
        <v>4.8</v>
      </c>
      <c r="AQ47" s="108">
        <v>9</v>
      </c>
      <c r="AR47" s="108">
        <v>10.4</v>
      </c>
      <c r="AS47" s="108">
        <v>12.6</v>
      </c>
      <c r="AT47" s="108">
        <v>6.3</v>
      </c>
      <c r="AU47" s="108">
        <v>6.5</v>
      </c>
      <c r="AV47" s="108">
        <v>6.8</v>
      </c>
      <c r="AW47" s="108">
        <v>3.8</v>
      </c>
      <c r="AX47" s="108">
        <v>-2.8</v>
      </c>
      <c r="AY47" s="108">
        <v>-0.7</v>
      </c>
      <c r="AZ47" s="108">
        <v>2.1</v>
      </c>
      <c r="BA47" s="108">
        <v>4.5999999999999996</v>
      </c>
      <c r="BB47" s="108">
        <v>2.5</v>
      </c>
      <c r="BC47" s="108">
        <v>0.1</v>
      </c>
      <c r="BD47" s="108">
        <v>0.6</v>
      </c>
      <c r="BE47" s="108">
        <v>-1</v>
      </c>
      <c r="BF47" s="108">
        <v>5.3</v>
      </c>
      <c r="BG47" s="108">
        <v>8.4</v>
      </c>
      <c r="BH47" s="108">
        <v>1.7</v>
      </c>
      <c r="BI47" s="108">
        <v>-0.5</v>
      </c>
      <c r="BJ47" s="108">
        <v>-3.9</v>
      </c>
      <c r="BK47" s="108">
        <v>-17.899999999999999</v>
      </c>
      <c r="BL47" s="108">
        <v>-19.3</v>
      </c>
      <c r="BM47" s="108">
        <v>-21</v>
      </c>
      <c r="BN47" s="108">
        <v>-20.3</v>
      </c>
      <c r="BO47" s="108">
        <v>-20.100000000000001</v>
      </c>
      <c r="BP47" s="108">
        <v>-22</v>
      </c>
      <c r="BQ47" s="108">
        <v>-22.3</v>
      </c>
      <c r="BR47" s="108">
        <v>-24.2</v>
      </c>
      <c r="BS47" s="108">
        <v>-26.4</v>
      </c>
    </row>
    <row r="48" spans="1:71" x14ac:dyDescent="0.2">
      <c r="A48" s="127" t="s">
        <v>89</v>
      </c>
      <c r="B48" s="108">
        <v>1.9</v>
      </c>
      <c r="C48" s="108">
        <v>6.2</v>
      </c>
      <c r="D48" s="108">
        <v>2</v>
      </c>
      <c r="E48" s="108">
        <v>2</v>
      </c>
      <c r="F48" s="108">
        <v>-2.7</v>
      </c>
      <c r="G48" s="108">
        <v>3.1</v>
      </c>
      <c r="H48" s="108">
        <v>-0.3</v>
      </c>
      <c r="I48" s="108">
        <v>1.2</v>
      </c>
      <c r="J48" s="108">
        <v>1.4</v>
      </c>
      <c r="K48" s="108">
        <v>4.7</v>
      </c>
      <c r="L48" s="108">
        <v>1.6</v>
      </c>
      <c r="M48" s="108">
        <v>4.8</v>
      </c>
      <c r="N48" s="108">
        <v>8</v>
      </c>
      <c r="O48" s="108">
        <v>4.9000000000000004</v>
      </c>
      <c r="P48" s="108">
        <v>11.6</v>
      </c>
      <c r="Q48" s="108">
        <v>8.6</v>
      </c>
      <c r="R48" s="108">
        <v>10.7</v>
      </c>
      <c r="S48" s="108">
        <v>7.8</v>
      </c>
      <c r="T48" s="108">
        <v>11.1</v>
      </c>
      <c r="U48" s="108">
        <v>5.2</v>
      </c>
      <c r="V48" s="108">
        <v>5.4</v>
      </c>
      <c r="W48" s="108">
        <v>2.9</v>
      </c>
      <c r="X48" s="108">
        <v>8.6</v>
      </c>
      <c r="Y48" s="108">
        <v>9.9</v>
      </c>
      <c r="Z48" s="108">
        <v>-4.5</v>
      </c>
      <c r="AA48" s="108">
        <v>0.6</v>
      </c>
      <c r="AB48" s="108">
        <v>-5.3</v>
      </c>
      <c r="AC48" s="108">
        <v>1.8</v>
      </c>
      <c r="AD48" s="108">
        <v>-3.9</v>
      </c>
      <c r="AE48" s="108">
        <v>-4.0999999999999996</v>
      </c>
      <c r="AF48" s="108">
        <v>-5.7</v>
      </c>
      <c r="AG48" s="108">
        <v>-0.6</v>
      </c>
      <c r="AH48" s="108">
        <v>0.2</v>
      </c>
      <c r="AI48" s="108">
        <v>-1.9</v>
      </c>
      <c r="AJ48" s="108">
        <v>-7.2</v>
      </c>
      <c r="AK48" s="108">
        <v>-6</v>
      </c>
      <c r="AL48" s="108">
        <v>6.5</v>
      </c>
      <c r="AM48" s="108">
        <v>8.4</v>
      </c>
      <c r="AN48" s="108">
        <v>7.3</v>
      </c>
      <c r="AO48" s="108">
        <v>5</v>
      </c>
      <c r="AP48" s="108">
        <v>8.4</v>
      </c>
      <c r="AQ48" s="108">
        <v>8.1</v>
      </c>
      <c r="AR48" s="108">
        <v>6.1</v>
      </c>
      <c r="AS48" s="108">
        <v>7.5</v>
      </c>
      <c r="AT48" s="108">
        <v>5.9</v>
      </c>
      <c r="AU48" s="108">
        <v>7.8</v>
      </c>
      <c r="AV48" s="108">
        <v>9.3000000000000007</v>
      </c>
      <c r="AW48" s="108">
        <v>2.6</v>
      </c>
      <c r="AX48" s="108">
        <v>4.3</v>
      </c>
      <c r="AY48" s="108">
        <v>-4.3</v>
      </c>
      <c r="AZ48" s="108">
        <v>1.6</v>
      </c>
      <c r="BA48" s="108">
        <v>0.9</v>
      </c>
      <c r="BB48" s="108">
        <v>-0.4</v>
      </c>
      <c r="BC48" s="108">
        <v>1.3</v>
      </c>
      <c r="BD48" s="108">
        <v>2.2000000000000002</v>
      </c>
      <c r="BE48" s="108">
        <v>0.9</v>
      </c>
      <c r="BF48" s="108">
        <v>2.1</v>
      </c>
      <c r="BG48" s="108">
        <v>-0.5</v>
      </c>
      <c r="BH48" s="108">
        <v>-0.2</v>
      </c>
      <c r="BI48" s="108">
        <v>0.5</v>
      </c>
      <c r="BJ48" s="108">
        <v>-9.9</v>
      </c>
      <c r="BK48" s="108">
        <v>-3.4</v>
      </c>
      <c r="BL48" s="108">
        <v>-3.2</v>
      </c>
      <c r="BM48" s="108">
        <v>-4.5999999999999996</v>
      </c>
      <c r="BN48" s="108">
        <v>-4.5999999999999996</v>
      </c>
      <c r="BO48" s="108">
        <v>-6.7</v>
      </c>
      <c r="BP48" s="108">
        <v>-4.4000000000000004</v>
      </c>
      <c r="BQ48" s="108">
        <v>-4.7</v>
      </c>
      <c r="BR48" s="108">
        <v>-2.8</v>
      </c>
      <c r="BS48" s="108">
        <v>-1.8</v>
      </c>
    </row>
    <row r="49" spans="1:71" x14ac:dyDescent="0.2">
      <c r="A49" s="127" t="s">
        <v>90</v>
      </c>
      <c r="B49" s="108">
        <v>-9.3000000000000007</v>
      </c>
      <c r="C49" s="108">
        <v>-5.3</v>
      </c>
      <c r="D49" s="108">
        <v>-4.5999999999999996</v>
      </c>
      <c r="E49" s="108">
        <v>-5.8</v>
      </c>
      <c r="F49" s="108">
        <v>-2.9</v>
      </c>
      <c r="G49" s="108">
        <v>-5</v>
      </c>
      <c r="H49" s="108">
        <v>-7.8</v>
      </c>
      <c r="I49" s="108">
        <v>-0.3</v>
      </c>
      <c r="J49" s="108">
        <v>-2.6</v>
      </c>
      <c r="K49" s="108">
        <v>-3</v>
      </c>
      <c r="L49" s="108">
        <v>-2.5</v>
      </c>
      <c r="M49" s="108">
        <v>15.7</v>
      </c>
      <c r="N49" s="108">
        <v>-6</v>
      </c>
      <c r="O49" s="108">
        <v>1.2</v>
      </c>
      <c r="P49" s="108">
        <v>5.4</v>
      </c>
      <c r="Q49" s="108">
        <v>-0.6</v>
      </c>
      <c r="R49" s="108">
        <v>-1.8</v>
      </c>
      <c r="S49" s="108">
        <v>-1.4</v>
      </c>
      <c r="T49" s="108">
        <v>-3</v>
      </c>
      <c r="U49" s="108">
        <v>-1</v>
      </c>
      <c r="V49" s="108">
        <v>-2.5</v>
      </c>
      <c r="W49" s="108">
        <v>-0.2</v>
      </c>
      <c r="X49" s="108">
        <v>1.7</v>
      </c>
      <c r="Y49" s="108">
        <v>-2.9</v>
      </c>
      <c r="Z49" s="108">
        <v>-1.8</v>
      </c>
      <c r="AA49" s="108">
        <v>-4.0999999999999996</v>
      </c>
      <c r="AB49" s="108">
        <v>-10.5</v>
      </c>
      <c r="AC49" s="108">
        <v>-2.2999999999999998</v>
      </c>
      <c r="AD49" s="108">
        <v>0</v>
      </c>
      <c r="AE49" s="108">
        <v>-6</v>
      </c>
      <c r="AF49" s="108">
        <v>-3.2</v>
      </c>
      <c r="AG49" s="108">
        <v>-5.7</v>
      </c>
      <c r="AH49" s="108">
        <v>-0.3</v>
      </c>
      <c r="AI49" s="108">
        <v>-4.5</v>
      </c>
      <c r="AJ49" s="108">
        <v>4</v>
      </c>
      <c r="AK49" s="108">
        <v>10.5</v>
      </c>
      <c r="AL49" s="108">
        <v>-2.5</v>
      </c>
      <c r="AM49" s="108">
        <v>5.6</v>
      </c>
      <c r="AN49" s="108">
        <v>1.9</v>
      </c>
      <c r="AO49" s="108">
        <v>1.4</v>
      </c>
      <c r="AP49" s="108">
        <v>8.1</v>
      </c>
      <c r="AQ49" s="108">
        <v>7.3</v>
      </c>
      <c r="AR49" s="108">
        <v>6</v>
      </c>
      <c r="AS49" s="108">
        <v>7</v>
      </c>
      <c r="AT49" s="108">
        <v>3.5</v>
      </c>
      <c r="AU49" s="108">
        <v>10.8</v>
      </c>
      <c r="AV49" s="108">
        <v>3.4</v>
      </c>
      <c r="AW49" s="108">
        <v>-5.4</v>
      </c>
      <c r="AX49" s="108">
        <v>3.3</v>
      </c>
      <c r="AY49" s="108">
        <v>-2.1</v>
      </c>
      <c r="AZ49" s="108">
        <v>30.8</v>
      </c>
      <c r="BA49" s="108">
        <v>4.4000000000000004</v>
      </c>
      <c r="BB49" s="108">
        <v>-7.5</v>
      </c>
      <c r="BC49" s="108">
        <v>0.8</v>
      </c>
      <c r="BD49" s="108">
        <v>3.5</v>
      </c>
      <c r="BE49" s="108">
        <v>-1.2</v>
      </c>
      <c r="BF49" s="108">
        <v>-6</v>
      </c>
      <c r="BG49" s="108">
        <v>-8.4</v>
      </c>
      <c r="BH49" s="108">
        <v>-4</v>
      </c>
      <c r="BI49" s="108">
        <v>-0.2</v>
      </c>
      <c r="BJ49" s="108">
        <v>1</v>
      </c>
      <c r="BK49" s="108">
        <v>10.8</v>
      </c>
      <c r="BL49" s="108">
        <v>-14.9</v>
      </c>
      <c r="BM49" s="108">
        <v>-7</v>
      </c>
      <c r="BN49" s="108">
        <v>-11.1</v>
      </c>
      <c r="BO49" s="108">
        <v>-4.2</v>
      </c>
      <c r="BP49" s="108">
        <v>-9.1999999999999993</v>
      </c>
      <c r="BQ49" s="108">
        <v>-5.8</v>
      </c>
      <c r="BR49" s="108">
        <v>-4.7</v>
      </c>
      <c r="BS49" s="108">
        <v>3.7</v>
      </c>
    </row>
    <row r="50" spans="1:71" x14ac:dyDescent="0.2">
      <c r="A50" s="127" t="s">
        <v>91</v>
      </c>
      <c r="B50" s="108">
        <v>5.2</v>
      </c>
      <c r="C50" s="108">
        <v>11.5</v>
      </c>
      <c r="D50" s="108">
        <v>7.2</v>
      </c>
      <c r="E50" s="108">
        <v>12.6</v>
      </c>
      <c r="F50" s="108">
        <v>7.7</v>
      </c>
      <c r="G50" s="108">
        <v>6.1</v>
      </c>
      <c r="H50" s="108">
        <v>11.5</v>
      </c>
      <c r="I50" s="108">
        <v>6.6</v>
      </c>
      <c r="J50" s="108">
        <v>3.2</v>
      </c>
      <c r="K50" s="108">
        <v>5.6</v>
      </c>
      <c r="L50" s="108">
        <v>6.4</v>
      </c>
      <c r="M50" s="108">
        <v>14.5</v>
      </c>
      <c r="N50" s="108">
        <v>4.9000000000000004</v>
      </c>
      <c r="O50" s="108">
        <v>6</v>
      </c>
      <c r="P50" s="108">
        <v>8.4</v>
      </c>
      <c r="Q50" s="108">
        <v>9.3000000000000007</v>
      </c>
      <c r="R50" s="108">
        <v>6.9</v>
      </c>
      <c r="S50" s="108">
        <v>8.1</v>
      </c>
      <c r="T50" s="108">
        <v>7.4</v>
      </c>
      <c r="U50" s="108">
        <v>6.7</v>
      </c>
      <c r="V50" s="108">
        <v>5.9</v>
      </c>
      <c r="W50" s="108">
        <v>5.3</v>
      </c>
      <c r="X50" s="108">
        <v>3.3</v>
      </c>
      <c r="Y50" s="108">
        <v>5.4</v>
      </c>
      <c r="Z50" s="108">
        <v>-0.6</v>
      </c>
      <c r="AA50" s="108">
        <v>-2.5</v>
      </c>
      <c r="AB50" s="108">
        <v>-2</v>
      </c>
      <c r="AC50" s="108">
        <v>-4.4000000000000004</v>
      </c>
      <c r="AD50" s="108">
        <v>-1.4</v>
      </c>
      <c r="AE50" s="108">
        <v>0.6</v>
      </c>
      <c r="AF50" s="108">
        <v>1.7</v>
      </c>
      <c r="AG50" s="108">
        <v>2.1</v>
      </c>
      <c r="AH50" s="108">
        <v>5.5</v>
      </c>
      <c r="AI50" s="108">
        <v>4.2</v>
      </c>
      <c r="AJ50" s="108">
        <v>-0.2</v>
      </c>
      <c r="AK50" s="108">
        <v>-0.3</v>
      </c>
      <c r="AL50" s="108">
        <v>3.8</v>
      </c>
      <c r="AM50" s="108">
        <v>1.5</v>
      </c>
      <c r="AN50" s="108">
        <v>-3.2</v>
      </c>
      <c r="AO50" s="108">
        <v>0.9</v>
      </c>
      <c r="AP50" s="108">
        <v>1.7</v>
      </c>
      <c r="AQ50" s="108">
        <v>-1.6</v>
      </c>
      <c r="AR50" s="108">
        <v>-2.4</v>
      </c>
      <c r="AS50" s="108">
        <v>-0.2</v>
      </c>
      <c r="AT50" s="108">
        <v>-0.6</v>
      </c>
      <c r="AU50" s="108">
        <v>1.5</v>
      </c>
      <c r="AV50" s="108">
        <v>4.0999999999999996</v>
      </c>
      <c r="AW50" s="108">
        <v>-0.1</v>
      </c>
      <c r="AX50" s="108">
        <v>4.9000000000000004</v>
      </c>
      <c r="AY50" s="108">
        <v>1.7</v>
      </c>
      <c r="AZ50" s="108">
        <v>2.4</v>
      </c>
      <c r="BA50" s="108">
        <v>3.4</v>
      </c>
      <c r="BB50" s="108">
        <v>5.6</v>
      </c>
      <c r="BC50" s="108">
        <v>4.5</v>
      </c>
      <c r="BD50" s="108">
        <v>0.8</v>
      </c>
      <c r="BE50" s="108">
        <v>0.4</v>
      </c>
      <c r="BF50" s="108">
        <v>-0.1</v>
      </c>
      <c r="BG50" s="108">
        <v>3.2</v>
      </c>
      <c r="BH50" s="108">
        <v>1.5</v>
      </c>
      <c r="BI50" s="108">
        <v>1.5</v>
      </c>
      <c r="BJ50" s="108">
        <v>-5.8</v>
      </c>
      <c r="BK50" s="108">
        <v>-0.4</v>
      </c>
      <c r="BL50" s="108">
        <v>0.9</v>
      </c>
      <c r="BM50" s="108">
        <v>-0.2</v>
      </c>
      <c r="BN50" s="108">
        <v>-6.3</v>
      </c>
      <c r="BO50" s="108">
        <v>-1.1000000000000001</v>
      </c>
      <c r="BP50" s="108">
        <v>-7.8</v>
      </c>
      <c r="BQ50" s="108">
        <v>-2.4</v>
      </c>
      <c r="BR50" s="108">
        <v>-4.2</v>
      </c>
      <c r="BS50" s="108">
        <v>-9.6</v>
      </c>
    </row>
    <row r="51" spans="1:71" x14ac:dyDescent="0.2">
      <c r="A51" s="127" t="s">
        <v>92</v>
      </c>
      <c r="B51" s="108">
        <v>9.1999999999999993</v>
      </c>
      <c r="C51" s="108">
        <v>5.6</v>
      </c>
      <c r="D51" s="108">
        <v>5.8</v>
      </c>
      <c r="E51" s="108">
        <v>-5.6</v>
      </c>
      <c r="F51" s="108">
        <v>9.1999999999999993</v>
      </c>
      <c r="G51" s="108">
        <v>8.1</v>
      </c>
      <c r="H51" s="108">
        <v>6.1</v>
      </c>
      <c r="I51" s="108">
        <v>7</v>
      </c>
      <c r="J51" s="108">
        <v>3.6</v>
      </c>
      <c r="K51" s="108">
        <v>7.2</v>
      </c>
      <c r="L51" s="108">
        <v>-2.7</v>
      </c>
      <c r="M51" s="108">
        <v>0.5</v>
      </c>
      <c r="N51" s="108">
        <v>3.4</v>
      </c>
      <c r="O51" s="108">
        <v>5.6</v>
      </c>
      <c r="P51" s="108">
        <v>7.2</v>
      </c>
      <c r="Q51" s="108">
        <v>14.4</v>
      </c>
      <c r="R51" s="108">
        <v>1.1000000000000001</v>
      </c>
      <c r="S51" s="108">
        <v>5</v>
      </c>
      <c r="T51" s="108">
        <v>7.4</v>
      </c>
      <c r="U51" s="108">
        <v>2.8</v>
      </c>
      <c r="V51" s="108">
        <v>5.2</v>
      </c>
      <c r="W51" s="108">
        <v>2.4</v>
      </c>
      <c r="X51" s="108">
        <v>12.9</v>
      </c>
      <c r="Y51" s="108">
        <v>17.399999999999999</v>
      </c>
      <c r="Z51" s="108">
        <v>6.5</v>
      </c>
      <c r="AA51" s="108">
        <v>11.1</v>
      </c>
      <c r="AB51" s="108">
        <v>6.8</v>
      </c>
      <c r="AC51" s="108">
        <v>6.4</v>
      </c>
      <c r="AD51" s="108">
        <v>7.6</v>
      </c>
      <c r="AE51" s="108">
        <v>7.4</v>
      </c>
      <c r="AF51" s="108">
        <v>6.5</v>
      </c>
      <c r="AG51" s="108">
        <v>13</v>
      </c>
      <c r="AH51" s="108">
        <v>11.8</v>
      </c>
      <c r="AI51" s="108">
        <v>14.4</v>
      </c>
      <c r="AJ51" s="108">
        <v>3.5</v>
      </c>
      <c r="AK51" s="108">
        <v>1.5</v>
      </c>
      <c r="AL51" s="108">
        <v>-0.5</v>
      </c>
      <c r="AM51" s="108">
        <v>1.8</v>
      </c>
      <c r="AN51" s="108">
        <v>-3.1</v>
      </c>
      <c r="AO51" s="108">
        <v>-3.5</v>
      </c>
      <c r="AP51" s="108">
        <v>1.7</v>
      </c>
      <c r="AQ51" s="108">
        <v>1.2</v>
      </c>
      <c r="AR51" s="108">
        <v>1.2</v>
      </c>
      <c r="AS51" s="108">
        <v>-0.9</v>
      </c>
      <c r="AT51" s="108">
        <v>1.9</v>
      </c>
      <c r="AU51" s="108">
        <v>-3.5</v>
      </c>
      <c r="AV51" s="108">
        <v>-0.2</v>
      </c>
      <c r="AW51" s="108">
        <v>-1</v>
      </c>
      <c r="AX51" s="108">
        <v>1.4</v>
      </c>
      <c r="AY51" s="108">
        <v>0.8</v>
      </c>
      <c r="AZ51" s="108">
        <v>1.9</v>
      </c>
      <c r="BA51" s="108">
        <v>3.3</v>
      </c>
      <c r="BB51" s="108">
        <v>1.6</v>
      </c>
      <c r="BC51" s="108">
        <v>0.4</v>
      </c>
      <c r="BD51" s="108">
        <v>-0.5</v>
      </c>
      <c r="BE51" s="108">
        <v>2.5</v>
      </c>
      <c r="BF51" s="108">
        <v>-1.3</v>
      </c>
      <c r="BG51" s="108">
        <v>-0.1</v>
      </c>
      <c r="BH51" s="108">
        <v>-0.5</v>
      </c>
      <c r="BI51" s="108">
        <v>1.9</v>
      </c>
      <c r="BJ51" s="108">
        <v>2.5</v>
      </c>
      <c r="BK51" s="108">
        <v>10.1</v>
      </c>
      <c r="BL51" s="108">
        <v>3.4</v>
      </c>
      <c r="BM51" s="108">
        <v>5.7</v>
      </c>
      <c r="BN51" s="108">
        <v>13.3</v>
      </c>
      <c r="BO51" s="108">
        <v>15.4</v>
      </c>
      <c r="BP51" s="108">
        <v>13.5</v>
      </c>
      <c r="BQ51" s="108">
        <v>6.3</v>
      </c>
      <c r="BR51" s="108">
        <v>10.8</v>
      </c>
      <c r="BS51" s="108">
        <v>11.2</v>
      </c>
    </row>
    <row r="52" spans="1:71" x14ac:dyDescent="0.2">
      <c r="A52" s="127" t="s">
        <v>93</v>
      </c>
      <c r="B52" s="108">
        <v>2.9</v>
      </c>
      <c r="C52" s="108">
        <v>7.7</v>
      </c>
      <c r="D52" s="108">
        <v>2.4</v>
      </c>
      <c r="E52" s="108">
        <v>2.2000000000000002</v>
      </c>
      <c r="F52" s="108">
        <v>5</v>
      </c>
      <c r="G52" s="108">
        <v>3.5</v>
      </c>
      <c r="H52" s="108">
        <v>2.9</v>
      </c>
      <c r="I52" s="108">
        <v>3.2</v>
      </c>
      <c r="J52" s="108">
        <v>3.1</v>
      </c>
      <c r="K52" s="108">
        <v>7.4</v>
      </c>
      <c r="L52" s="108">
        <v>1.5</v>
      </c>
      <c r="M52" s="108">
        <v>-2.4</v>
      </c>
      <c r="N52" s="108">
        <v>1.2</v>
      </c>
      <c r="O52" s="108">
        <v>-1.1000000000000001</v>
      </c>
      <c r="P52" s="108">
        <v>3.6</v>
      </c>
      <c r="Q52" s="108">
        <v>2.5</v>
      </c>
      <c r="R52" s="108">
        <v>0.7</v>
      </c>
      <c r="S52" s="108">
        <v>-1</v>
      </c>
      <c r="T52" s="108">
        <v>2.2000000000000002</v>
      </c>
      <c r="U52" s="108">
        <v>-0.8</v>
      </c>
      <c r="V52" s="108">
        <v>-3.7</v>
      </c>
      <c r="W52" s="108">
        <v>-5</v>
      </c>
      <c r="X52" s="108">
        <v>-3.3</v>
      </c>
      <c r="Y52" s="108">
        <v>1.4</v>
      </c>
      <c r="Z52" s="108">
        <v>-4.5</v>
      </c>
      <c r="AA52" s="108">
        <v>-5.5</v>
      </c>
      <c r="AB52" s="108">
        <v>-4.7</v>
      </c>
      <c r="AC52" s="108">
        <v>-2.2999999999999998</v>
      </c>
      <c r="AD52" s="108">
        <v>-4.9000000000000004</v>
      </c>
      <c r="AE52" s="108">
        <v>-2.8</v>
      </c>
      <c r="AF52" s="108">
        <v>-3.3</v>
      </c>
      <c r="AG52" s="108">
        <v>-1.2</v>
      </c>
      <c r="AH52" s="108">
        <v>1.6</v>
      </c>
      <c r="AI52" s="108">
        <v>0.3</v>
      </c>
      <c r="AJ52" s="108">
        <v>-0.4</v>
      </c>
      <c r="AK52" s="108">
        <v>6.8</v>
      </c>
      <c r="AL52" s="108">
        <v>2.4</v>
      </c>
      <c r="AM52" s="108">
        <v>1.1000000000000001</v>
      </c>
      <c r="AN52" s="108">
        <v>1.5</v>
      </c>
      <c r="AO52" s="108">
        <v>-1.8</v>
      </c>
      <c r="AP52" s="108">
        <v>-0.6</v>
      </c>
      <c r="AQ52" s="108">
        <v>0.3</v>
      </c>
      <c r="AR52" s="108">
        <v>-3.4</v>
      </c>
      <c r="AS52" s="108">
        <v>-0.7</v>
      </c>
      <c r="AT52" s="108">
        <v>2</v>
      </c>
      <c r="AU52" s="108">
        <v>2.5</v>
      </c>
      <c r="AV52" s="108">
        <v>3.6</v>
      </c>
      <c r="AW52" s="108">
        <v>4.4000000000000004</v>
      </c>
      <c r="AX52" s="108">
        <v>-0.8</v>
      </c>
      <c r="AY52" s="108">
        <v>-1.6</v>
      </c>
      <c r="AZ52" s="108">
        <v>0</v>
      </c>
      <c r="BA52" s="108">
        <v>1.2</v>
      </c>
      <c r="BB52" s="108">
        <v>2.4</v>
      </c>
      <c r="BC52" s="108">
        <v>0.5</v>
      </c>
      <c r="BD52" s="108">
        <v>0.5</v>
      </c>
      <c r="BE52" s="108">
        <v>1</v>
      </c>
      <c r="BF52" s="108">
        <v>-3.1</v>
      </c>
      <c r="BG52" s="108">
        <v>-2.8</v>
      </c>
      <c r="BH52" s="108">
        <v>-3.6</v>
      </c>
      <c r="BI52" s="108">
        <v>0.7</v>
      </c>
      <c r="BJ52" s="108">
        <v>2.6</v>
      </c>
      <c r="BK52" s="108">
        <v>0.5</v>
      </c>
      <c r="BL52" s="108">
        <v>0.6</v>
      </c>
      <c r="BM52" s="108">
        <v>-0.4</v>
      </c>
      <c r="BN52" s="108">
        <v>0.3</v>
      </c>
      <c r="BO52" s="108">
        <v>0.4</v>
      </c>
      <c r="BP52" s="108">
        <v>3.3</v>
      </c>
      <c r="BQ52" s="108">
        <v>0.6</v>
      </c>
      <c r="BR52" s="108">
        <v>5.4</v>
      </c>
      <c r="BS52" s="108">
        <v>6.5</v>
      </c>
    </row>
    <row r="53" spans="1:71" x14ac:dyDescent="0.2">
      <c r="A53" s="110" t="s">
        <v>94</v>
      </c>
      <c r="B53" s="108">
        <v>-3.9</v>
      </c>
      <c r="C53" s="108">
        <v>-3.5</v>
      </c>
      <c r="D53" s="108">
        <v>1.3</v>
      </c>
      <c r="E53" s="108">
        <v>-2.9</v>
      </c>
      <c r="F53" s="108">
        <v>-8.6999999999999993</v>
      </c>
      <c r="G53" s="108">
        <v>1</v>
      </c>
      <c r="H53" s="108">
        <v>-1.9</v>
      </c>
      <c r="I53" s="108">
        <v>3.4</v>
      </c>
      <c r="J53" s="108">
        <v>34.799999999999997</v>
      </c>
      <c r="K53" s="108">
        <v>-9.8000000000000007</v>
      </c>
      <c r="L53" s="108">
        <v>4.5999999999999996</v>
      </c>
      <c r="M53" s="108">
        <v>19.100000000000001</v>
      </c>
      <c r="N53" s="108">
        <v>11.2</v>
      </c>
      <c r="O53" s="108">
        <v>13.7</v>
      </c>
      <c r="P53" s="108">
        <v>9.1999999999999993</v>
      </c>
      <c r="Q53" s="108">
        <v>10.8</v>
      </c>
      <c r="R53" s="108">
        <v>24.8</v>
      </c>
      <c r="S53" s="108">
        <v>1.8</v>
      </c>
      <c r="T53" s="108">
        <v>7.6</v>
      </c>
      <c r="U53" s="108">
        <v>7.5</v>
      </c>
      <c r="V53" s="108">
        <v>-6.1</v>
      </c>
      <c r="W53" s="108">
        <v>-0.4</v>
      </c>
      <c r="X53" s="108">
        <v>0.6</v>
      </c>
      <c r="Y53" s="108">
        <v>7.4</v>
      </c>
      <c r="Z53" s="108">
        <v>-4.7</v>
      </c>
      <c r="AA53" s="108">
        <v>-4</v>
      </c>
      <c r="AB53" s="108">
        <v>-4.0999999999999996</v>
      </c>
      <c r="AC53" s="108">
        <v>-0.2</v>
      </c>
      <c r="AD53" s="108">
        <v>-8.5</v>
      </c>
      <c r="AE53" s="108">
        <v>-1.2</v>
      </c>
      <c r="AF53" s="108">
        <v>-10.5</v>
      </c>
      <c r="AG53" s="108">
        <v>-6.6</v>
      </c>
      <c r="AH53" s="108">
        <v>-6.7</v>
      </c>
      <c r="AI53" s="108">
        <v>-7.4</v>
      </c>
      <c r="AJ53" s="108">
        <v>-4.2</v>
      </c>
      <c r="AK53" s="108">
        <v>-14.2</v>
      </c>
      <c r="AL53" s="108">
        <v>2.9</v>
      </c>
      <c r="AM53" s="108">
        <v>12.3</v>
      </c>
      <c r="AN53" s="108">
        <v>-1.7</v>
      </c>
      <c r="AO53" s="108">
        <v>-1.3</v>
      </c>
      <c r="AP53" s="108">
        <v>-8.5</v>
      </c>
      <c r="AQ53" s="108">
        <v>-2.8</v>
      </c>
      <c r="AR53" s="108">
        <v>0.4</v>
      </c>
      <c r="AS53" s="108">
        <v>-2</v>
      </c>
      <c r="AT53" s="108">
        <v>-9.6999999999999993</v>
      </c>
      <c r="AU53" s="108">
        <v>3.1</v>
      </c>
      <c r="AV53" s="108">
        <v>-3.2</v>
      </c>
      <c r="AW53" s="108">
        <v>-0.9</v>
      </c>
      <c r="AX53" s="108">
        <v>10.4</v>
      </c>
      <c r="AY53" s="108">
        <v>3.4</v>
      </c>
      <c r="AZ53" s="108">
        <v>14</v>
      </c>
      <c r="BA53" s="108">
        <v>9.4</v>
      </c>
      <c r="BB53" s="108">
        <v>1.1000000000000001</v>
      </c>
      <c r="BC53" s="108">
        <v>16.3</v>
      </c>
      <c r="BD53" s="108">
        <v>11.9</v>
      </c>
      <c r="BE53" s="108">
        <v>13</v>
      </c>
      <c r="BF53" s="108">
        <v>8.3000000000000007</v>
      </c>
      <c r="BG53" s="108">
        <v>8.9</v>
      </c>
      <c r="BH53" s="108">
        <v>14.9</v>
      </c>
      <c r="BI53" s="108">
        <v>13.1</v>
      </c>
      <c r="BJ53" s="108">
        <v>-1.1000000000000001</v>
      </c>
      <c r="BK53" s="108">
        <v>-11.6</v>
      </c>
      <c r="BL53" s="108">
        <v>-2.8</v>
      </c>
      <c r="BM53" s="108">
        <v>-6.9</v>
      </c>
      <c r="BN53" s="108">
        <v>17.8</v>
      </c>
      <c r="BO53" s="108">
        <v>-6.2</v>
      </c>
      <c r="BP53" s="108">
        <v>0.5</v>
      </c>
      <c r="BQ53" s="108">
        <v>-1.6</v>
      </c>
      <c r="BR53" s="108">
        <v>30</v>
      </c>
      <c r="BS53" s="108">
        <v>3.3</v>
      </c>
    </row>
    <row r="54" spans="1:71" x14ac:dyDescent="0.2">
      <c r="A54" s="110" t="s">
        <v>95</v>
      </c>
      <c r="B54" s="108">
        <v>29.7</v>
      </c>
      <c r="C54" s="108">
        <v>4.4000000000000004</v>
      </c>
      <c r="D54" s="108">
        <v>7.3</v>
      </c>
      <c r="E54" s="108">
        <v>14.7</v>
      </c>
      <c r="F54" s="108">
        <v>2.2000000000000002</v>
      </c>
      <c r="G54" s="108">
        <v>-7.9</v>
      </c>
      <c r="H54" s="108">
        <v>0.9</v>
      </c>
      <c r="I54" s="108">
        <v>0.3</v>
      </c>
      <c r="J54" s="108">
        <v>-0.6</v>
      </c>
      <c r="K54" s="108">
        <v>-14</v>
      </c>
      <c r="L54" s="108">
        <v>1</v>
      </c>
      <c r="M54" s="108">
        <v>-35.6</v>
      </c>
      <c r="N54" s="108">
        <v>-26</v>
      </c>
      <c r="O54" s="108">
        <v>-0.6</v>
      </c>
      <c r="P54" s="108">
        <v>-1.5</v>
      </c>
      <c r="Q54" s="108">
        <v>0.8</v>
      </c>
      <c r="R54" s="108">
        <v>2</v>
      </c>
      <c r="S54" s="108">
        <v>10.6</v>
      </c>
      <c r="T54" s="108">
        <v>10.7</v>
      </c>
      <c r="U54" s="108">
        <v>7.6</v>
      </c>
      <c r="V54" s="108">
        <v>11</v>
      </c>
      <c r="W54" s="108">
        <v>12</v>
      </c>
      <c r="X54" s="108">
        <v>9.1</v>
      </c>
      <c r="Y54" s="108">
        <v>18.100000000000001</v>
      </c>
      <c r="Z54" s="108">
        <v>13.5</v>
      </c>
      <c r="AA54" s="108">
        <v>8.6999999999999993</v>
      </c>
      <c r="AB54" s="108">
        <v>12.8</v>
      </c>
      <c r="AC54" s="108">
        <v>1.9</v>
      </c>
      <c r="AD54" s="108">
        <v>10.6</v>
      </c>
      <c r="AE54" s="108">
        <v>-5.9</v>
      </c>
      <c r="AF54" s="108">
        <v>1.9</v>
      </c>
      <c r="AG54" s="108">
        <v>-1.1000000000000001</v>
      </c>
      <c r="AH54" s="108">
        <v>-0.6</v>
      </c>
      <c r="AI54" s="108">
        <v>-4.5999999999999996</v>
      </c>
      <c r="AJ54" s="108">
        <v>-4.2</v>
      </c>
      <c r="AK54" s="108">
        <v>1.8</v>
      </c>
      <c r="AL54" s="108">
        <v>44.4</v>
      </c>
      <c r="AM54" s="108">
        <v>2.8</v>
      </c>
      <c r="AN54" s="108">
        <v>-5.9</v>
      </c>
      <c r="AO54" s="108">
        <v>2.6</v>
      </c>
      <c r="AP54" s="108">
        <v>0.4</v>
      </c>
      <c r="AQ54" s="108">
        <v>9.1</v>
      </c>
      <c r="AR54" s="108">
        <v>-2.8</v>
      </c>
      <c r="AS54" s="108">
        <v>3.7</v>
      </c>
      <c r="AT54" s="108">
        <v>-0.3</v>
      </c>
      <c r="AU54" s="108">
        <v>6.3</v>
      </c>
      <c r="AV54" s="108">
        <v>2.7</v>
      </c>
      <c r="AW54" s="108">
        <v>-9.5</v>
      </c>
      <c r="AX54" s="108">
        <v>-28.8</v>
      </c>
      <c r="AY54" s="108">
        <v>-20</v>
      </c>
      <c r="AZ54" s="108">
        <v>-19.7</v>
      </c>
      <c r="BA54" s="108">
        <v>-17</v>
      </c>
      <c r="BB54" s="108">
        <v>-22.9</v>
      </c>
      <c r="BC54" s="108">
        <v>-15.9</v>
      </c>
      <c r="BD54" s="108">
        <v>-15</v>
      </c>
      <c r="BE54" s="108">
        <v>-22.1</v>
      </c>
      <c r="BF54" s="108">
        <v>-15.1</v>
      </c>
      <c r="BG54" s="108">
        <v>-19</v>
      </c>
      <c r="BH54" s="108">
        <v>-14.4</v>
      </c>
      <c r="BI54" s="108">
        <v>2</v>
      </c>
      <c r="BJ54" s="108">
        <v>-17.2</v>
      </c>
      <c r="BK54" s="108">
        <v>3.8</v>
      </c>
      <c r="BL54" s="108">
        <v>9.3000000000000007</v>
      </c>
      <c r="BM54" s="108">
        <v>10</v>
      </c>
      <c r="BN54" s="108">
        <v>2.6</v>
      </c>
      <c r="BO54" s="108">
        <v>-4.9000000000000004</v>
      </c>
      <c r="BP54" s="108">
        <v>-1.8</v>
      </c>
      <c r="BQ54" s="108">
        <v>-2.2999999999999998</v>
      </c>
      <c r="BR54" s="108">
        <v>-10.5</v>
      </c>
      <c r="BS54" s="108">
        <v>-4.9000000000000004</v>
      </c>
    </row>
    <row r="55" spans="1:71" x14ac:dyDescent="0.2">
      <c r="A55" s="110" t="s">
        <v>96</v>
      </c>
      <c r="B55" s="108">
        <v>4</v>
      </c>
      <c r="C55" s="108">
        <v>-2.8</v>
      </c>
      <c r="D55" s="108">
        <v>7</v>
      </c>
      <c r="E55" s="108">
        <v>0.5</v>
      </c>
      <c r="F55" s="108">
        <v>0.8</v>
      </c>
      <c r="G55" s="108">
        <v>1.5</v>
      </c>
      <c r="H55" s="108">
        <v>4.0999999999999996</v>
      </c>
      <c r="I55" s="108">
        <v>-0.3</v>
      </c>
      <c r="J55" s="108">
        <v>0.8</v>
      </c>
      <c r="K55" s="108">
        <v>1.5</v>
      </c>
      <c r="L55" s="108">
        <v>-2.6</v>
      </c>
      <c r="M55" s="108">
        <v>11.2</v>
      </c>
      <c r="N55" s="108">
        <v>5.2</v>
      </c>
      <c r="O55" s="108">
        <v>-8</v>
      </c>
      <c r="P55" s="108">
        <v>23.7</v>
      </c>
      <c r="Q55" s="108">
        <v>10.199999999999999</v>
      </c>
      <c r="R55" s="108">
        <v>7.9</v>
      </c>
      <c r="S55" s="108">
        <v>7</v>
      </c>
      <c r="T55" s="108">
        <v>-8.4</v>
      </c>
      <c r="U55" s="108">
        <v>14.8</v>
      </c>
      <c r="V55" s="108">
        <v>0.5</v>
      </c>
      <c r="W55" s="108">
        <v>-0.5</v>
      </c>
      <c r="X55" s="108">
        <v>4.8</v>
      </c>
      <c r="Y55" s="108">
        <v>6.4</v>
      </c>
      <c r="Z55" s="108">
        <v>-2.4</v>
      </c>
      <c r="AA55" s="108">
        <v>25.9</v>
      </c>
      <c r="AB55" s="108">
        <v>-18.5</v>
      </c>
      <c r="AC55" s="108">
        <v>-3.9</v>
      </c>
      <c r="AD55" s="108">
        <v>-2.6</v>
      </c>
      <c r="AE55" s="108">
        <v>-2.6</v>
      </c>
      <c r="AF55" s="108">
        <v>9.5</v>
      </c>
      <c r="AG55" s="108">
        <v>-7.7</v>
      </c>
      <c r="AH55" s="108">
        <v>7.6</v>
      </c>
      <c r="AI55" s="108">
        <v>6.6</v>
      </c>
      <c r="AJ55" s="108">
        <v>-0.4</v>
      </c>
      <c r="AK55" s="108">
        <v>-5.4</v>
      </c>
      <c r="AL55" s="108">
        <v>3.6</v>
      </c>
      <c r="AM55" s="108">
        <v>-9.8000000000000007</v>
      </c>
      <c r="AN55" s="108">
        <v>11.1</v>
      </c>
      <c r="AO55" s="108">
        <v>9.6999999999999993</v>
      </c>
      <c r="AP55" s="108">
        <v>3.4</v>
      </c>
      <c r="AQ55" s="108">
        <v>9.9</v>
      </c>
      <c r="AR55" s="108">
        <v>-2.1</v>
      </c>
      <c r="AS55" s="108">
        <v>6.8</v>
      </c>
      <c r="AT55" s="108">
        <v>2</v>
      </c>
      <c r="AU55" s="108">
        <v>4.2</v>
      </c>
      <c r="AV55" s="108">
        <v>7.4</v>
      </c>
      <c r="AW55" s="108">
        <v>7.3</v>
      </c>
      <c r="AX55" s="108">
        <v>-7</v>
      </c>
      <c r="AY55" s="108">
        <v>-9.3000000000000007</v>
      </c>
      <c r="AZ55" s="108">
        <v>-8.5</v>
      </c>
      <c r="BA55" s="108">
        <v>-5.7</v>
      </c>
      <c r="BB55" s="108">
        <v>0.1</v>
      </c>
      <c r="BC55" s="108">
        <v>-2.8</v>
      </c>
      <c r="BD55" s="108">
        <v>-8.5</v>
      </c>
      <c r="BE55" s="108">
        <v>-5.8</v>
      </c>
      <c r="BF55" s="108">
        <v>-5.8</v>
      </c>
      <c r="BG55" s="108">
        <v>-7.2</v>
      </c>
      <c r="BH55" s="108">
        <v>-11.4</v>
      </c>
      <c r="BI55" s="108">
        <v>-6.4</v>
      </c>
      <c r="BJ55" s="108">
        <v>3.6</v>
      </c>
      <c r="BK55" s="108">
        <v>0.8</v>
      </c>
      <c r="BL55" s="108">
        <v>6.5</v>
      </c>
      <c r="BM55" s="108">
        <v>6.1</v>
      </c>
      <c r="BN55" s="108">
        <v>4.9000000000000004</v>
      </c>
      <c r="BO55" s="108">
        <v>4.9000000000000004</v>
      </c>
      <c r="BP55" s="108">
        <v>4.5999999999999996</v>
      </c>
      <c r="BQ55" s="108">
        <v>5.0999999999999996</v>
      </c>
      <c r="BR55" s="108">
        <v>5</v>
      </c>
      <c r="BS55" s="108">
        <v>6.9</v>
      </c>
    </row>
    <row r="56" spans="1:71" x14ac:dyDescent="0.2">
      <c r="A56" s="111" t="s">
        <v>97</v>
      </c>
      <c r="B56" s="112">
        <v>0.1</v>
      </c>
      <c r="C56" s="112">
        <v>3.5</v>
      </c>
      <c r="D56" s="112">
        <v>-1.7</v>
      </c>
      <c r="E56" s="112">
        <v>19.399999999999999</v>
      </c>
      <c r="F56" s="112">
        <v>11.1</v>
      </c>
      <c r="G56" s="112">
        <v>6.7</v>
      </c>
      <c r="H56" s="112">
        <v>4.8</v>
      </c>
      <c r="I56" s="112">
        <v>8.1</v>
      </c>
      <c r="J56" s="112">
        <v>8.1</v>
      </c>
      <c r="K56" s="112">
        <v>18.100000000000001</v>
      </c>
      <c r="L56" s="112">
        <v>9.5</v>
      </c>
      <c r="M56" s="112">
        <v>11.4</v>
      </c>
      <c r="N56" s="112">
        <v>2.5</v>
      </c>
      <c r="O56" s="112">
        <v>-0.9</v>
      </c>
      <c r="P56" s="112">
        <v>16.600000000000001</v>
      </c>
      <c r="Q56" s="112">
        <v>0.6</v>
      </c>
      <c r="R56" s="112">
        <v>0.3</v>
      </c>
      <c r="S56" s="112">
        <v>7.2</v>
      </c>
      <c r="T56" s="112">
        <v>1.7</v>
      </c>
      <c r="U56" s="112">
        <v>5.0999999999999996</v>
      </c>
      <c r="V56" s="112">
        <v>6.9</v>
      </c>
      <c r="W56" s="112">
        <v>-7.4</v>
      </c>
      <c r="X56" s="112">
        <v>2.2999999999999998</v>
      </c>
      <c r="Y56" s="112">
        <v>-11</v>
      </c>
      <c r="Z56" s="112">
        <v>-8.4</v>
      </c>
      <c r="AA56" s="112">
        <v>1.8</v>
      </c>
      <c r="AB56" s="112">
        <v>-10.1</v>
      </c>
      <c r="AC56" s="112">
        <v>-0.6</v>
      </c>
      <c r="AD56" s="112">
        <v>8.1999999999999993</v>
      </c>
      <c r="AE56" s="112">
        <v>4.2</v>
      </c>
      <c r="AF56" s="112">
        <v>-1.4</v>
      </c>
      <c r="AG56" s="112">
        <v>2.2000000000000002</v>
      </c>
      <c r="AH56" s="112">
        <v>0.6</v>
      </c>
      <c r="AI56" s="112">
        <v>6.7</v>
      </c>
      <c r="AJ56" s="112">
        <v>0.5</v>
      </c>
      <c r="AK56" s="112">
        <v>-2.8</v>
      </c>
      <c r="AL56" s="112">
        <v>19.399999999999999</v>
      </c>
      <c r="AM56" s="112">
        <v>10.4</v>
      </c>
      <c r="AN56" s="112">
        <v>15.5</v>
      </c>
      <c r="AO56" s="112">
        <v>8.3000000000000007</v>
      </c>
      <c r="AP56" s="112">
        <v>3.7</v>
      </c>
      <c r="AQ56" s="112">
        <v>4.4000000000000004</v>
      </c>
      <c r="AR56" s="112">
        <v>11.7</v>
      </c>
      <c r="AS56" s="112">
        <v>5.9</v>
      </c>
      <c r="AT56" s="112">
        <v>6.7</v>
      </c>
      <c r="AU56" s="112">
        <v>7.4</v>
      </c>
      <c r="AV56" s="112">
        <v>12.8</v>
      </c>
      <c r="AW56" s="112">
        <v>5.7</v>
      </c>
      <c r="AX56" s="112">
        <v>4.2</v>
      </c>
      <c r="AY56" s="112">
        <v>-3.1</v>
      </c>
      <c r="AZ56" s="112">
        <v>3.6</v>
      </c>
      <c r="BA56" s="112">
        <v>-0.9</v>
      </c>
      <c r="BB56" s="112">
        <v>1.1000000000000001</v>
      </c>
      <c r="BC56" s="112">
        <v>1.1000000000000001</v>
      </c>
      <c r="BD56" s="112">
        <v>-3.4</v>
      </c>
      <c r="BE56" s="112">
        <v>1.6</v>
      </c>
      <c r="BF56" s="112">
        <v>2.5</v>
      </c>
      <c r="BG56" s="112">
        <v>-1.4</v>
      </c>
      <c r="BH56" s="112">
        <v>2.7</v>
      </c>
      <c r="BI56" s="112">
        <v>8.4</v>
      </c>
      <c r="BJ56" s="112">
        <v>15.1</v>
      </c>
      <c r="BK56" s="112">
        <v>11.2</v>
      </c>
      <c r="BL56" s="112">
        <v>1.3</v>
      </c>
      <c r="BM56" s="112">
        <v>1.6</v>
      </c>
      <c r="BN56" s="112">
        <v>0.8</v>
      </c>
      <c r="BO56" s="112">
        <v>1.6</v>
      </c>
      <c r="BP56" s="112">
        <v>3.1</v>
      </c>
      <c r="BQ56" s="112">
        <v>0.2</v>
      </c>
      <c r="BR56" s="112">
        <v>-4.4000000000000004</v>
      </c>
      <c r="BS56" s="112">
        <v>-9.6</v>
      </c>
    </row>
    <row r="57" spans="1:71" x14ac:dyDescent="0.2">
      <c r="A57" s="129" t="s">
        <v>10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</row>
    <row r="58" spans="1:71" ht="13.5" customHeight="1" x14ac:dyDescent="0.2">
      <c r="A58" s="132" t="s">
        <v>32</v>
      </c>
      <c r="B58" s="124"/>
      <c r="C58" s="124"/>
      <c r="D58" s="133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</row>
    <row r="59" spans="1:71" ht="30" customHeight="1" x14ac:dyDescent="0.2">
      <c r="A59" s="134" t="s">
        <v>30</v>
      </c>
      <c r="B59" s="130"/>
      <c r="C59" s="130"/>
      <c r="D59" s="135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</row>
    <row r="60" spans="1:71" ht="39" customHeight="1" x14ac:dyDescent="0.2">
      <c r="A60" s="136" t="s">
        <v>46</v>
      </c>
      <c r="B60" s="124"/>
      <c r="C60" s="124"/>
      <c r="D60" s="133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</row>
    <row r="61" spans="1:71" x14ac:dyDescent="0.2">
      <c r="A61" s="79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</row>
  </sheetData>
  <printOptions verticalCentered="1"/>
  <pageMargins left="0.78740157480314965" right="0.19685039370078741" top="0.19685039370078741" bottom="0" header="0.51181102362204722" footer="0.51181102362204722"/>
  <pageSetup paperSize="9" scale="56" orientation="landscape" r:id="rId1"/>
  <headerFooter alignWithMargins="0"/>
  <colBreaks count="2" manualBreakCount="2">
    <brk id="25" min="3" max="59" man="1"/>
    <brk id="49" min="3" max="59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14</vt:i4>
      </vt:variant>
    </vt:vector>
  </HeadingPairs>
  <TitlesOfParts>
    <vt:vector size="22" baseType="lpstr">
      <vt:lpstr>Parâmetros</vt:lpstr>
      <vt:lpstr>Indicadores</vt:lpstr>
      <vt:lpstr>Setorial - Faturamento</vt:lpstr>
      <vt:lpstr>Setorial - Horas trabalhadas</vt:lpstr>
      <vt:lpstr>Setorial - UCI</vt:lpstr>
      <vt:lpstr>Setorial - Emprego</vt:lpstr>
      <vt:lpstr>Setorial - Massa salarial</vt:lpstr>
      <vt:lpstr>Setorial - Rendimento médio</vt:lpstr>
      <vt:lpstr>Indicadores!Area_de_impressao</vt:lpstr>
      <vt:lpstr>'Setorial - Emprego'!Area_de_impressao</vt:lpstr>
      <vt:lpstr>'Setorial - Faturamento'!Area_de_impressao</vt:lpstr>
      <vt:lpstr>'Setorial - Horas trabalhadas'!Area_de_impressao</vt:lpstr>
      <vt:lpstr>'Setorial - Massa salarial'!Area_de_impressao</vt:lpstr>
      <vt:lpstr>'Setorial - Rendimento médio'!Area_de_impressao</vt:lpstr>
      <vt:lpstr>'Setorial - UCI'!Area_de_impressao</vt:lpstr>
      <vt:lpstr>Indicadores!Titulos_de_impressao</vt:lpstr>
      <vt:lpstr>'Setorial - Emprego'!Titulos_de_impressao</vt:lpstr>
      <vt:lpstr>'Setorial - Faturamento'!Titulos_de_impressao</vt:lpstr>
      <vt:lpstr>'Setorial - Horas trabalhadas'!Titulos_de_impressao</vt:lpstr>
      <vt:lpstr>'Setorial - Massa salarial'!Titulos_de_impressao</vt:lpstr>
      <vt:lpstr>'Setorial - Rendimento médio'!Titulos_de_impressao</vt:lpstr>
      <vt:lpstr>'Setorial - UCI'!Titulos_de_impressao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Angélica</dc:creator>
  <cp:lastModifiedBy>Priscila Nascimento de Alcantara Garcia</cp:lastModifiedBy>
  <cp:lastPrinted>2016-01-14T16:35:11Z</cp:lastPrinted>
  <dcterms:created xsi:type="dcterms:W3CDTF">2000-03-15T13:42:34Z</dcterms:created>
  <dcterms:modified xsi:type="dcterms:W3CDTF">2016-11-29T13:59:43Z</dcterms:modified>
</cp:coreProperties>
</file>